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784" activeTab="4"/>
  </bookViews>
  <sheets>
    <sheet name="Plan-Ist " sheetId="1" r:id="rId1"/>
    <sheet name="2. Zahlenmäßiger Nachweis" sheetId="2" r:id="rId2"/>
    <sheet name="2.2. Ausgaben" sheetId="3" r:id="rId3"/>
    <sheet name="tabellar Belegübers." sheetId="4" r:id="rId4"/>
    <sheet name="2.3. Gegenüberst. Einn. Ausg." sheetId="5" r:id="rId5"/>
    <sheet name="Tabelle1" sheetId="6" r:id="rId6"/>
  </sheets>
  <definedNames/>
  <calcPr fullCalcOnLoad="1"/>
</workbook>
</file>

<file path=xl/sharedStrings.xml><?xml version="1.0" encoding="utf-8"?>
<sst xmlns="http://schemas.openxmlformats.org/spreadsheetml/2006/main" count="131" uniqueCount="112">
  <si>
    <t>Anzahl der Teilnehmer:</t>
  </si>
  <si>
    <t>Anzahl der Begleitpersonen:</t>
  </si>
  <si>
    <t>in Euro</t>
  </si>
  <si>
    <t>1.</t>
  </si>
  <si>
    <t>2.</t>
  </si>
  <si>
    <t>3.</t>
  </si>
  <si>
    <t>4.</t>
  </si>
  <si>
    <t>Summe</t>
  </si>
  <si>
    <t>Plan</t>
  </si>
  <si>
    <t>Ist</t>
  </si>
  <si>
    <t>5.</t>
  </si>
  <si>
    <t>Ausgaben</t>
  </si>
  <si>
    <t>Mehr / Weniger</t>
  </si>
  <si>
    <t>Plan - Ist</t>
  </si>
  <si>
    <t>Bezeichnung der</t>
  </si>
  <si>
    <t>Einzelansätze lt.</t>
  </si>
  <si>
    <t>Finanzierungsplan</t>
  </si>
  <si>
    <t>Ausgabe lt.</t>
  </si>
  <si>
    <t>Finanzierungs-</t>
  </si>
  <si>
    <t>plan in EUR</t>
  </si>
  <si>
    <t>tatsächliche</t>
  </si>
  <si>
    <t>in EUR</t>
  </si>
  <si>
    <t>Mehr-/Minder-</t>
  </si>
  <si>
    <t xml:space="preserve">ausgaben in </t>
  </si>
  <si>
    <t>v.H.</t>
  </si>
  <si>
    <t>Bemerkungen zu</t>
  </si>
  <si>
    <t>den Spalten 4/5</t>
  </si>
  <si>
    <t>(Sachbericht)</t>
  </si>
  <si>
    <t>laufende</t>
  </si>
  <si>
    <t>Nummer</t>
  </si>
  <si>
    <t>Belegdatum</t>
  </si>
  <si>
    <t>Empfänger / Einzahler</t>
  </si>
  <si>
    <t>Anlage: tabellarische Belegübersicht (Belegliste)</t>
  </si>
  <si>
    <t>Grund der Zahlung (Ausgaben / Einnahmen)</t>
  </si>
  <si>
    <t>Betrag in EUR</t>
  </si>
  <si>
    <t>In der Belegliste sind die Ausgaben nach Art (gm. Den Einzelansätzen Positionen des bewilligten Finanzierungsplans) und innerhalb der Art in zeitlicher</t>
  </si>
  <si>
    <t>bitte unter Pkt.1.1.</t>
  </si>
  <si>
    <t>Summe der Einnahmen</t>
  </si>
  <si>
    <t>EUR</t>
  </si>
  <si>
    <t>Summe der Ausgaben</t>
  </si>
  <si>
    <t>Einsparung</t>
  </si>
  <si>
    <t>Mehrausgabe</t>
  </si>
  <si>
    <t>Es wird hiermit bestätigt, dass die Ausgaben notwendig waren, dass wirtschaftlich und sparsam</t>
  </si>
  <si>
    <t>verfahren worden ist und das die Angaben mit den Büchern und mit den Originalbelegen</t>
  </si>
  <si>
    <t>Ort</t>
  </si>
  <si>
    <t>Einnahmen</t>
  </si>
  <si>
    <t>2.2. Ausgaben</t>
  </si>
  <si>
    <t>Die detaillierte Darstellung der Ausgaben ergibt sich aus der tabellarischen Übersicht (Anlage 1)</t>
  </si>
  <si>
    <t>Gesamtausgaben</t>
  </si>
  <si>
    <t xml:space="preserve">Art der Einnahme / Ausgabe gemäß den bewilligten Einzelansätzen Positionen des Finanzierungsplanes: </t>
  </si>
  <si>
    <t>2.3. Gegenüberstellung der Einnahmen und der zuwendungsfähigen Ausgaben</t>
  </si>
  <si>
    <t xml:space="preserve"> ,  den </t>
  </si>
  <si>
    <t>_______________________</t>
  </si>
  <si>
    <t>Datum</t>
  </si>
  <si>
    <t xml:space="preserve">          (Rechtsverbindliche Unterschrift (en) des Zuwendungsempfängers)</t>
  </si>
  <si>
    <t>2. Zahlenmäßiger Nachweis</t>
  </si>
  <si>
    <t>2.1 Einnahmen</t>
  </si>
  <si>
    <t>lt. bewiligtem Finanzierungsplan</t>
  </si>
  <si>
    <t>Bemerkungen</t>
  </si>
  <si>
    <t>Eigenmittel (1)</t>
  </si>
  <si>
    <t>Position 1</t>
  </si>
  <si>
    <t>Position 2</t>
  </si>
  <si>
    <t>Position 3</t>
  </si>
  <si>
    <t>Position 4</t>
  </si>
  <si>
    <t xml:space="preserve">   tatsächliche Einnahmen</t>
  </si>
  <si>
    <t>1. Mittelanforderung</t>
  </si>
  <si>
    <t>2. Mittelanforderung</t>
  </si>
  <si>
    <t>3. Mittelanforderung</t>
  </si>
  <si>
    <t>4. Mittelanforderung</t>
  </si>
  <si>
    <t>$</t>
  </si>
  <si>
    <t>Kurs</t>
  </si>
  <si>
    <t xml:space="preserve">6. </t>
  </si>
  <si>
    <t>Einzelpos.</t>
  </si>
  <si>
    <t>gesamt</t>
  </si>
  <si>
    <t>Antragsteller:</t>
  </si>
  <si>
    <t>Positionen laut Kalkulation im Projektantrag</t>
  </si>
  <si>
    <t>Projektnummer:</t>
  </si>
  <si>
    <t>Name des Projektes:</t>
  </si>
  <si>
    <t>Zeitraum: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</si>
  <si>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</si>
  <si>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</si>
  <si>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</si>
  <si>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</si>
  <si>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</si>
  <si>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>Reihenfolge (Belegdatum) getrennt aufzulisten und die Belege (ORIGINALE) sind in laufender Reihenfolge nummeriert und aufgeklebt beizufügen</t>
  </si>
  <si>
    <t>Ausgaben, für die es keine aussagekräftigen Belege gibt, können nicht abgerechnet werden!!!</t>
  </si>
  <si>
    <t>übereinstimmen.</t>
  </si>
  <si>
    <t>Die Zuwendung der Checkpoint Charlie Stiftung setzt sich aus folgenden Ratenzahlungen zusammen:</t>
  </si>
  <si>
    <t>Eigenbeiträge Teilnehmer (2)</t>
  </si>
  <si>
    <t>Drittmittel (3)</t>
  </si>
  <si>
    <t>Zwischensumme (1) + (2) + (3)</t>
  </si>
  <si>
    <t xml:space="preserve">Zuwendungssumme der </t>
  </si>
  <si>
    <t>Checkpoint Charlie Stiftung (4)</t>
  </si>
  <si>
    <t>Summe der Einnahmen (1) bis (4)</t>
  </si>
  <si>
    <t>Der Abrechnung ist ebenfalls beizufügen:</t>
  </si>
  <si>
    <t xml:space="preserve"> - ein aktueller Programmablauf</t>
  </si>
  <si>
    <t xml:space="preserve"> - eine aktuelle Teilnehmerliste</t>
  </si>
  <si>
    <t xml:space="preserve"> - ein Verwendungsnachweis / Sachbericht</t>
  </si>
  <si>
    <t>Kategorie 1: Flugkosten</t>
  </si>
  <si>
    <t>Kategorie 3: Verwaltungskosten &amp; Zoll</t>
  </si>
  <si>
    <t>Kategorie 4: Sonstige Transportkosten</t>
  </si>
  <si>
    <t>Kategorie 5: Tagegelder</t>
  </si>
  <si>
    <t>Kategorie 2: Hotelkosten</t>
  </si>
  <si>
    <t>-</t>
  </si>
  <si>
    <t>Ich bin / wir sind von der Umsatzsteuer befreit:</t>
  </si>
  <si>
    <t>£</t>
  </si>
  <si>
    <t>ja</t>
  </si>
  <si>
    <t>nein</t>
  </si>
  <si>
    <t>Bitte überweisen Sie eine eventugelle Restsumme NICHT eigenmächtig auf das Konto der Stiftung.</t>
  </si>
  <si>
    <t>Nach Überprüfung der Abrechnung durch die Mitarbeiter/innen der Checkpoint Charlie Stiftung</t>
  </si>
  <si>
    <t>erhalten Sie dazu eine gesonderte Aufforderung.</t>
  </si>
  <si>
    <t>Anmerkung: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</si>
</sst>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dd/mm/yy"/>
    <numFmt numFmtId="176" formatCode="mmm\ yyyy"/>
    <numFmt numFmtId="177" formatCode="#,##0.0"/>
  </numFmts>
  <fonts count="65">
    <font>
      <sz val="10"/>
      <name val="Arial"/>
      <family val="0"/>
    </font>
    <font>
      <b/>
      <u val="single"/>
      <sz val="1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i/>
      <sz val="8.5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b/>
      <sz val="12"/>
      <name val="Wingdings 2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3999302387238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2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7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2" xfId="0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4" xfId="0" applyNumberFormat="1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0" xfId="0" applyFont="1" applyAlignment="1">
      <alignment/>
    </xf>
    <xf numFmtId="0" fontId="18" fillId="0" borderId="14" xfId="0" applyFont="1" applyBorder="1" applyAlignment="1">
      <alignment horizontal="center"/>
    </xf>
    <xf numFmtId="175" fontId="18" fillId="0" borderId="14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/>
    </xf>
    <xf numFmtId="4" fontId="18" fillId="0" borderId="14" xfId="0" applyNumberFormat="1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 horizontal="center"/>
    </xf>
    <xf numFmtId="175" fontId="18" fillId="0" borderId="15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3" fontId="18" fillId="0" borderId="15" xfId="0" applyNumberFormat="1" applyFont="1" applyBorder="1" applyAlignment="1">
      <alignment/>
    </xf>
    <xf numFmtId="4" fontId="18" fillId="0" borderId="15" xfId="0" applyNumberFormat="1" applyFont="1" applyBorder="1" applyAlignment="1">
      <alignment/>
    </xf>
    <xf numFmtId="0" fontId="18" fillId="0" borderId="0" xfId="0" applyFont="1" applyBorder="1" applyAlignment="1">
      <alignment/>
    </xf>
    <xf numFmtId="4" fontId="18" fillId="0" borderId="0" xfId="0" applyNumberFormat="1" applyFont="1" applyAlignment="1">
      <alignment/>
    </xf>
    <xf numFmtId="0" fontId="18" fillId="0" borderId="16" xfId="0" applyFont="1" applyBorder="1" applyAlignment="1">
      <alignment/>
    </xf>
    <xf numFmtId="0" fontId="17" fillId="0" borderId="13" xfId="0" applyFont="1" applyBorder="1" applyAlignment="1">
      <alignment horizontal="center"/>
    </xf>
    <xf numFmtId="0" fontId="17" fillId="0" borderId="0" xfId="0" applyFont="1" applyAlignment="1">
      <alignment/>
    </xf>
    <xf numFmtId="0" fontId="9" fillId="0" borderId="13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4" fontId="0" fillId="0" borderId="14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5" xfId="0" applyFont="1" applyBorder="1" applyAlignment="1">
      <alignment horizontal="right"/>
    </xf>
    <xf numFmtId="0" fontId="15" fillId="0" borderId="17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4" fontId="18" fillId="0" borderId="18" xfId="0" applyNumberFormat="1" applyFont="1" applyBorder="1" applyAlignment="1">
      <alignment/>
    </xf>
    <xf numFmtId="0" fontId="17" fillId="0" borderId="12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18" fillId="0" borderId="19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4" fontId="17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17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175" fontId="17" fillId="0" borderId="14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" fontId="17" fillId="0" borderId="15" xfId="0" applyNumberFormat="1" applyFont="1" applyBorder="1" applyAlignment="1">
      <alignment horizontal="center"/>
    </xf>
    <xf numFmtId="3" fontId="17" fillId="0" borderId="15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4" fillId="0" borderId="15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7" fillId="0" borderId="15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5" fillId="0" borderId="0" xfId="0" applyFont="1" applyAlignment="1">
      <alignment/>
    </xf>
    <xf numFmtId="0" fontId="17" fillId="0" borderId="15" xfId="0" applyFont="1" applyBorder="1" applyAlignment="1">
      <alignment horizontal="right"/>
    </xf>
    <xf numFmtId="4" fontId="18" fillId="0" borderId="0" xfId="0" applyNumberFormat="1" applyFont="1" applyBorder="1" applyAlignment="1">
      <alignment/>
    </xf>
    <xf numFmtId="4" fontId="18" fillId="0" borderId="14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/>
    </xf>
    <xf numFmtId="4" fontId="18" fillId="0" borderId="12" xfId="0" applyNumberFormat="1" applyFont="1" applyBorder="1" applyAlignment="1">
      <alignment/>
    </xf>
    <xf numFmtId="4" fontId="18" fillId="0" borderId="13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21" xfId="0" applyBorder="1" applyAlignment="1">
      <alignment/>
    </xf>
    <xf numFmtId="0" fontId="11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4" fontId="0" fillId="0" borderId="2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6" fillId="0" borderId="21" xfId="0" applyFont="1" applyBorder="1" applyAlignment="1">
      <alignment horizontal="right"/>
    </xf>
    <xf numFmtId="4" fontId="6" fillId="0" borderId="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3" xfId="0" applyFont="1" applyFill="1" applyBorder="1" applyAlignment="1">
      <alignment horizontal="left"/>
    </xf>
    <xf numFmtId="0" fontId="0" fillId="33" borderId="2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19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0" borderId="0" xfId="0" applyFill="1" applyAlignment="1">
      <alignment/>
    </xf>
    <xf numFmtId="0" fontId="0" fillId="33" borderId="18" xfId="0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16" xfId="0" applyFill="1" applyBorder="1" applyAlignment="1">
      <alignment/>
    </xf>
    <xf numFmtId="4" fontId="0" fillId="0" borderId="15" xfId="0" applyNumberForma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2" xfId="0" applyFill="1" applyBorder="1" applyAlignment="1">
      <alignment horizontal="left"/>
    </xf>
    <xf numFmtId="14" fontId="0" fillId="0" borderId="15" xfId="0" applyNumberFormat="1" applyBorder="1" applyAlignment="1">
      <alignment/>
    </xf>
    <xf numFmtId="0" fontId="24" fillId="0" borderId="0" xfId="0" applyFont="1" applyBorder="1" applyAlignment="1">
      <alignment/>
    </xf>
    <xf numFmtId="0" fontId="9" fillId="0" borderId="0" xfId="0" applyFont="1" applyAlignment="1">
      <alignment/>
    </xf>
    <xf numFmtId="3" fontId="17" fillId="0" borderId="14" xfId="0" applyNumberFormat="1" applyFont="1" applyBorder="1" applyAlignment="1">
      <alignment horizontal="center"/>
    </xf>
    <xf numFmtId="0" fontId="18" fillId="0" borderId="13" xfId="0" applyNumberFormat="1" applyFont="1" applyBorder="1" applyAlignment="1">
      <alignment/>
    </xf>
    <xf numFmtId="0" fontId="18" fillId="0" borderId="15" xfId="0" applyNumberFormat="1" applyFont="1" applyBorder="1" applyAlignment="1">
      <alignment/>
    </xf>
    <xf numFmtId="0" fontId="18" fillId="0" borderId="10" xfId="0" applyNumberFormat="1" applyFont="1" applyBorder="1" applyAlignment="1">
      <alignment/>
    </xf>
    <xf numFmtId="175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175" fontId="63" fillId="0" borderId="15" xfId="0" applyNumberFormat="1" applyFont="1" applyBorder="1" applyAlignment="1">
      <alignment horizontal="center"/>
    </xf>
    <xf numFmtId="175" fontId="63" fillId="0" borderId="14" xfId="0" applyNumberFormat="1" applyFont="1" applyBorder="1" applyAlignment="1">
      <alignment horizontal="center"/>
    </xf>
    <xf numFmtId="175" fontId="7" fillId="0" borderId="15" xfId="0" applyNumberFormat="1" applyFont="1" applyBorder="1" applyAlignment="1">
      <alignment horizontal="center"/>
    </xf>
    <xf numFmtId="175" fontId="7" fillId="0" borderId="14" xfId="0" applyNumberFormat="1" applyFont="1" applyBorder="1" applyAlignment="1">
      <alignment horizontal="left"/>
    </xf>
    <xf numFmtId="0" fontId="7" fillId="0" borderId="14" xfId="0" applyFont="1" applyBorder="1" applyAlignment="1">
      <alignment/>
    </xf>
    <xf numFmtId="175" fontId="7" fillId="0" borderId="15" xfId="0" applyNumberFormat="1" applyFont="1" applyBorder="1" applyAlignment="1">
      <alignment horizontal="left"/>
    </xf>
    <xf numFmtId="0" fontId="7" fillId="0" borderId="15" xfId="0" applyNumberFormat="1" applyFont="1" applyBorder="1" applyAlignment="1">
      <alignment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4" xfId="0" applyNumberFormat="1" applyFont="1" applyBorder="1" applyAlignment="1">
      <alignment horizontal="center"/>
    </xf>
    <xf numFmtId="0" fontId="17" fillId="0" borderId="15" xfId="0" applyNumberFormat="1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4" fontId="23" fillId="0" borderId="26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17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18" fillId="0" borderId="21" xfId="0" applyFont="1" applyBorder="1" applyAlignment="1">
      <alignment/>
    </xf>
    <xf numFmtId="0" fontId="22" fillId="0" borderId="0" xfId="0" applyFont="1" applyBorder="1" applyAlignment="1">
      <alignment/>
    </xf>
    <xf numFmtId="4" fontId="18" fillId="0" borderId="2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0" fontId="18" fillId="0" borderId="10" xfId="0" applyFont="1" applyBorder="1" applyAlignment="1">
      <alignment horizontal="center"/>
    </xf>
    <xf numFmtId="4" fontId="9" fillId="0" borderId="15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2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33" borderId="12" xfId="0" applyFont="1" applyFill="1" applyBorder="1" applyAlignment="1">
      <alignment/>
    </xf>
    <xf numFmtId="0" fontId="64" fillId="0" borderId="0" xfId="0" applyFont="1" applyAlignment="1">
      <alignment/>
    </xf>
    <xf numFmtId="0" fontId="8" fillId="0" borderId="2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4" xfId="0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4" fontId="7" fillId="0" borderId="15" xfId="0" applyNumberFormat="1" applyFont="1" applyBorder="1" applyAlignment="1">
      <alignment/>
    </xf>
    <xf numFmtId="4" fontId="63" fillId="0" borderId="14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9" xfId="0" applyFont="1" applyBorder="1" applyAlignment="1">
      <alignment/>
    </xf>
    <xf numFmtId="4" fontId="63" fillId="0" borderId="19" xfId="0" applyNumberFormat="1" applyFont="1" applyBorder="1" applyAlignment="1">
      <alignment/>
    </xf>
    <xf numFmtId="14" fontId="7" fillId="0" borderId="15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/>
    </xf>
    <xf numFmtId="0" fontId="14" fillId="0" borderId="14" xfId="0" applyFont="1" applyBorder="1" applyAlignment="1">
      <alignment horizontal="center"/>
    </xf>
    <xf numFmtId="4" fontId="7" fillId="0" borderId="19" xfId="0" applyNumberFormat="1" applyFont="1" applyBorder="1" applyAlignment="1">
      <alignment/>
    </xf>
    <xf numFmtId="0" fontId="7" fillId="0" borderId="13" xfId="0" applyFont="1" applyBorder="1" applyAlignment="1">
      <alignment/>
    </xf>
    <xf numFmtId="4" fontId="63" fillId="0" borderId="15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4" fontId="7" fillId="0" borderId="16" xfId="0" applyNumberFormat="1" applyFont="1" applyBorder="1" applyAlignment="1">
      <alignment horizontal="center"/>
    </xf>
    <xf numFmtId="4" fontId="17" fillId="2" borderId="27" xfId="0" applyNumberFormat="1" applyFont="1" applyFill="1" applyBorder="1" applyAlignment="1">
      <alignment horizontal="center"/>
    </xf>
    <xf numFmtId="0" fontId="7" fillId="0" borderId="22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18" fillId="33" borderId="28" xfId="0" applyNumberFormat="1" applyFont="1" applyFill="1" applyBorder="1" applyAlignment="1">
      <alignment horizontal="left" vertical="center" wrapText="1"/>
    </xf>
    <xf numFmtId="0" fontId="0" fillId="33" borderId="20" xfId="0" applyNumberFormat="1" applyFill="1" applyBorder="1" applyAlignment="1">
      <alignment horizontal="left" vertical="center" wrapText="1"/>
    </xf>
    <xf numFmtId="0" fontId="0" fillId="33" borderId="21" xfId="0" applyNumberFormat="1" applyFill="1" applyBorder="1" applyAlignment="1">
      <alignment horizontal="left" vertical="center" wrapText="1"/>
    </xf>
    <xf numFmtId="0" fontId="0" fillId="33" borderId="10" xfId="0" applyNumberForma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10</xdr:row>
      <xdr:rowOff>19050</xdr:rowOff>
    </xdr:from>
    <xdr:to>
      <xdr:col>3</xdr:col>
      <xdr:colOff>723900</xdr:colOff>
      <xdr:row>10</xdr:row>
      <xdr:rowOff>161925</xdr:rowOff>
    </xdr:to>
    <xdr:sp>
      <xdr:nvSpPr>
        <xdr:cNvPr id="1" name="Rechteck 1"/>
        <xdr:cNvSpPr>
          <a:spLocks/>
        </xdr:cNvSpPr>
      </xdr:nvSpPr>
      <xdr:spPr>
        <a:xfrm>
          <a:off x="2838450" y="1876425"/>
          <a:ext cx="171450" cy="142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9</xdr:row>
      <xdr:rowOff>161925</xdr:rowOff>
    </xdr:from>
    <xdr:to>
      <xdr:col>0</xdr:col>
      <xdr:colOff>752475</xdr:colOff>
      <xdr:row>10</xdr:row>
      <xdr:rowOff>142875</xdr:rowOff>
    </xdr:to>
    <xdr:sp>
      <xdr:nvSpPr>
        <xdr:cNvPr id="2" name="Rechteck 3"/>
        <xdr:cNvSpPr>
          <a:spLocks/>
        </xdr:cNvSpPr>
      </xdr:nvSpPr>
      <xdr:spPr>
        <a:xfrm>
          <a:off x="571500" y="1857375"/>
          <a:ext cx="180975" cy="142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2"/>
  <sheetViews>
    <sheetView workbookViewId="0" topLeftCell="A19">
      <selection activeCell="J23" sqref="J23"/>
    </sheetView>
  </sheetViews>
  <sheetFormatPr defaultColWidth="11.421875" defaultRowHeight="12.75"/>
  <cols>
    <col min="1" max="1" width="8.140625" style="0" customWidth="1"/>
    <col min="2" max="2" width="12.7109375" style="0" customWidth="1"/>
    <col min="5" max="5" width="8.421875" style="0" customWidth="1"/>
    <col min="6" max="6" width="10.140625" style="0" customWidth="1"/>
    <col min="7" max="7" width="10.28125" style="0" customWidth="1"/>
  </cols>
  <sheetData>
    <row r="1" ht="12.75" customHeight="1"/>
    <row r="2" spans="1:9" ht="21" customHeight="1">
      <c r="A2" s="7"/>
      <c r="B2" s="6"/>
      <c r="C2" s="6"/>
      <c r="D2" s="2"/>
      <c r="E2" s="6"/>
      <c r="F2" s="6"/>
      <c r="G2" s="6"/>
      <c r="H2" s="6"/>
      <c r="I2" s="6"/>
    </row>
    <row r="3" spans="1:9" ht="12.75" customHeight="1">
      <c r="A3" s="5"/>
      <c r="B3" s="6"/>
      <c r="C3" s="6"/>
      <c r="D3" s="6"/>
      <c r="E3" s="6"/>
      <c r="F3" s="6"/>
      <c r="G3" s="6"/>
      <c r="H3" s="6"/>
      <c r="I3" s="6"/>
    </row>
    <row r="4" spans="1:9" ht="18">
      <c r="A4" s="8"/>
      <c r="B4" s="6"/>
      <c r="C4" s="6"/>
      <c r="D4" s="194" t="s">
        <v>13</v>
      </c>
      <c r="E4" s="6"/>
      <c r="F4" s="6"/>
      <c r="G4" s="6"/>
      <c r="H4" s="6"/>
      <c r="I4" s="6"/>
    </row>
    <row r="5" spans="2:9" ht="15.75">
      <c r="B5" s="6"/>
      <c r="C5" s="6"/>
      <c r="D5" s="198"/>
      <c r="E5" s="199"/>
      <c r="F5" s="199"/>
      <c r="G5" s="6"/>
      <c r="H5" s="6"/>
      <c r="I5" s="6"/>
    </row>
    <row r="6" spans="1:9" ht="15.75">
      <c r="A6" s="3" t="s">
        <v>76</v>
      </c>
      <c r="B6" s="6"/>
      <c r="C6" s="6"/>
      <c r="D6" s="204"/>
      <c r="E6" s="195"/>
      <c r="F6" s="195"/>
      <c r="G6" s="6"/>
      <c r="H6" s="6"/>
      <c r="I6" s="6"/>
    </row>
    <row r="7" spans="1:9" ht="15">
      <c r="A7" s="3" t="s">
        <v>77</v>
      </c>
      <c r="B7" s="6"/>
      <c r="C7" s="6"/>
      <c r="D7" s="203"/>
      <c r="E7" s="196"/>
      <c r="F7" s="196"/>
      <c r="G7" s="6"/>
      <c r="H7" s="6"/>
      <c r="I7" s="6"/>
    </row>
    <row r="8" spans="1:9" ht="15">
      <c r="A8" s="3" t="s">
        <v>74</v>
      </c>
      <c r="B8" s="6"/>
      <c r="C8" s="6"/>
      <c r="D8" s="203"/>
      <c r="E8" s="196"/>
      <c r="F8" s="196"/>
      <c r="G8" s="6"/>
      <c r="H8" s="6"/>
      <c r="I8" s="6"/>
    </row>
    <row r="9" spans="1:9" ht="15">
      <c r="A9" s="3" t="s">
        <v>78</v>
      </c>
      <c r="B9" s="6"/>
      <c r="C9" s="6"/>
      <c r="D9" s="203"/>
      <c r="E9" s="196"/>
      <c r="F9" s="196"/>
      <c r="G9" s="6"/>
      <c r="H9" s="6"/>
      <c r="I9" s="6"/>
    </row>
    <row r="10" spans="1:9" ht="15">
      <c r="A10" s="3" t="s">
        <v>0</v>
      </c>
      <c r="B10" s="6"/>
      <c r="C10" s="6"/>
      <c r="D10" s="197"/>
      <c r="E10" s="200"/>
      <c r="F10" s="200"/>
      <c r="G10" s="6"/>
      <c r="H10" s="6"/>
      <c r="I10" s="6"/>
    </row>
    <row r="11" spans="1:9" ht="15">
      <c r="A11" s="9" t="s">
        <v>1</v>
      </c>
      <c r="B11" s="6"/>
      <c r="C11" s="6"/>
      <c r="D11" s="197"/>
      <c r="E11" s="199"/>
      <c r="F11" s="199"/>
      <c r="G11" s="6"/>
      <c r="H11" s="6"/>
      <c r="I11" s="6"/>
    </row>
    <row r="12" spans="1:9" ht="15">
      <c r="A12" s="9" t="s">
        <v>104</v>
      </c>
      <c r="B12" s="6"/>
      <c r="C12" s="6"/>
      <c r="D12" s="231"/>
      <c r="E12" s="199"/>
      <c r="F12" s="199"/>
      <c r="G12" s="6"/>
      <c r="H12" s="6"/>
      <c r="I12" s="6"/>
    </row>
    <row r="13" spans="1:9" ht="15">
      <c r="A13" s="232" t="s">
        <v>105</v>
      </c>
      <c r="B13" s="9" t="s">
        <v>106</v>
      </c>
      <c r="C13" s="6"/>
      <c r="D13" s="231"/>
      <c r="E13" s="199"/>
      <c r="F13" s="199"/>
      <c r="G13" s="6"/>
      <c r="H13" s="6"/>
      <c r="I13" s="6"/>
    </row>
    <row r="14" spans="1:9" ht="15">
      <c r="A14" s="232" t="s">
        <v>105</v>
      </c>
      <c r="B14" s="9" t="s">
        <v>107</v>
      </c>
      <c r="C14" s="6"/>
      <c r="D14" s="12"/>
      <c r="E14" s="6"/>
      <c r="F14" s="6"/>
      <c r="G14" s="6"/>
      <c r="H14" s="6"/>
      <c r="I14" s="6"/>
    </row>
    <row r="15" spans="1:9" ht="15">
      <c r="A15" s="232"/>
      <c r="B15" s="9"/>
      <c r="C15" s="6"/>
      <c r="D15" s="12"/>
      <c r="E15" s="6"/>
      <c r="F15" s="6"/>
      <c r="G15" s="6"/>
      <c r="H15" s="6"/>
      <c r="I15" s="6"/>
    </row>
    <row r="16" spans="1:9" ht="15">
      <c r="A16" s="232"/>
      <c r="B16" s="9"/>
      <c r="C16" s="6"/>
      <c r="D16" s="12"/>
      <c r="E16" s="6"/>
      <c r="F16" s="6"/>
      <c r="G16" s="6"/>
      <c r="H16" s="6"/>
      <c r="I16" s="6"/>
    </row>
    <row r="17" spans="1:9" ht="12.75">
      <c r="A17" s="9"/>
      <c r="B17" s="3"/>
      <c r="C17" s="15"/>
      <c r="D17" s="9"/>
      <c r="E17" s="9"/>
      <c r="F17" s="56"/>
      <c r="G17" s="56"/>
      <c r="H17" s="6"/>
      <c r="I17" s="6"/>
    </row>
    <row r="18" spans="1:9" ht="12.75">
      <c r="A18" s="9"/>
      <c r="C18" s="9"/>
      <c r="D18" s="9"/>
      <c r="E18" s="9"/>
      <c r="F18" s="24" t="s">
        <v>8</v>
      </c>
      <c r="G18" s="24" t="s">
        <v>9</v>
      </c>
      <c r="H18" s="6"/>
      <c r="I18" s="6"/>
    </row>
    <row r="19" spans="1:9" ht="12.75">
      <c r="A19" s="57"/>
      <c r="B19" s="161" t="s">
        <v>75</v>
      </c>
      <c r="C19" s="57"/>
      <c r="D19" s="57"/>
      <c r="E19" s="57"/>
      <c r="F19" s="25" t="s">
        <v>2</v>
      </c>
      <c r="G19" s="25" t="s">
        <v>2</v>
      </c>
      <c r="H19" s="6"/>
      <c r="I19" s="6"/>
    </row>
    <row r="20" spans="1:9" ht="12.75">
      <c r="A20" s="16"/>
      <c r="B20" s="58"/>
      <c r="C20" s="9"/>
      <c r="D20" s="9"/>
      <c r="E20" s="9"/>
      <c r="F20" s="59"/>
      <c r="G20" s="60"/>
      <c r="H20" s="6"/>
      <c r="I20" s="6"/>
    </row>
    <row r="21" spans="1:9" ht="12.75">
      <c r="A21" s="18"/>
      <c r="B21" s="21"/>
      <c r="F21" s="23"/>
      <c r="G21" s="61"/>
      <c r="H21" s="6"/>
      <c r="I21" s="6"/>
    </row>
    <row r="22" spans="1:9" ht="12.75">
      <c r="A22" s="17" t="s">
        <v>3</v>
      </c>
      <c r="B22" s="21"/>
      <c r="F22" s="23"/>
      <c r="G22" s="22"/>
      <c r="H22" s="6"/>
      <c r="I22" s="6"/>
    </row>
    <row r="23" spans="1:9" ht="12.75">
      <c r="A23" s="18"/>
      <c r="B23" s="27"/>
      <c r="F23" s="26"/>
      <c r="G23" s="61"/>
      <c r="H23" s="6"/>
      <c r="I23" s="6"/>
    </row>
    <row r="24" spans="1:8" ht="12.75">
      <c r="A24" s="17" t="s">
        <v>4</v>
      </c>
      <c r="B24" s="21"/>
      <c r="F24" s="23"/>
      <c r="G24" s="61"/>
      <c r="H24" s="6"/>
    </row>
    <row r="25" spans="1:9" ht="12.75">
      <c r="A25" s="18"/>
      <c r="B25" s="27"/>
      <c r="F25" s="26"/>
      <c r="G25" s="61"/>
      <c r="H25" s="6"/>
      <c r="I25" s="6"/>
    </row>
    <row r="26" spans="1:9" ht="12.75">
      <c r="A26" s="17" t="s">
        <v>5</v>
      </c>
      <c r="B26" s="21"/>
      <c r="F26" s="23"/>
      <c r="G26" s="61"/>
      <c r="H26" s="6"/>
      <c r="I26" s="6"/>
    </row>
    <row r="27" spans="1:9" ht="12.75">
      <c r="A27" s="19"/>
      <c r="B27" s="27"/>
      <c r="F27" s="26"/>
      <c r="G27" s="61"/>
      <c r="H27" s="6"/>
      <c r="I27" s="6"/>
    </row>
    <row r="28" spans="1:9" ht="12.75">
      <c r="A28" s="17" t="s">
        <v>6</v>
      </c>
      <c r="B28" s="21"/>
      <c r="F28" s="23"/>
      <c r="G28" s="61"/>
      <c r="H28" s="6"/>
      <c r="I28" s="6"/>
    </row>
    <row r="29" spans="1:9" ht="12.75">
      <c r="A29" s="17"/>
      <c r="B29" s="21"/>
      <c r="F29" s="23"/>
      <c r="G29" s="61"/>
      <c r="H29" s="6"/>
      <c r="I29" s="6"/>
    </row>
    <row r="30" spans="1:9" ht="12.75">
      <c r="A30" s="17" t="s">
        <v>10</v>
      </c>
      <c r="B30" s="21"/>
      <c r="F30" s="23"/>
      <c r="G30" s="61"/>
      <c r="H30" s="6"/>
      <c r="I30" s="6"/>
    </row>
    <row r="31" spans="1:9" ht="12.75">
      <c r="A31" s="17"/>
      <c r="B31" s="21"/>
      <c r="F31" s="23"/>
      <c r="G31" s="61"/>
      <c r="H31" s="6"/>
      <c r="I31" s="6"/>
    </row>
    <row r="32" spans="1:9" ht="12.75">
      <c r="A32" s="17" t="s">
        <v>71</v>
      </c>
      <c r="B32" s="21"/>
      <c r="F32" s="23"/>
      <c r="G32" s="61"/>
      <c r="H32" s="6"/>
      <c r="I32" s="6"/>
    </row>
    <row r="33" spans="1:9" ht="12.75">
      <c r="A33" s="20"/>
      <c r="B33" s="55"/>
      <c r="C33" s="57"/>
      <c r="D33" s="57"/>
      <c r="E33" s="57"/>
      <c r="F33" s="63"/>
      <c r="G33" s="28"/>
      <c r="H33" s="6"/>
      <c r="I33" s="6"/>
    </row>
    <row r="34" spans="1:9" ht="12.75">
      <c r="A34" s="14"/>
      <c r="B34" s="58"/>
      <c r="C34" s="62"/>
      <c r="D34" s="62"/>
      <c r="E34" s="62"/>
      <c r="F34" s="59"/>
      <c r="G34" s="61"/>
      <c r="H34" s="6"/>
      <c r="I34" s="6"/>
    </row>
    <row r="35" spans="1:9" ht="15.75" thickBot="1">
      <c r="A35" s="10"/>
      <c r="B35" s="179" t="s">
        <v>7</v>
      </c>
      <c r="C35" s="180"/>
      <c r="D35" s="180"/>
      <c r="E35" s="181"/>
      <c r="F35" s="182"/>
      <c r="G35" s="182">
        <f>SUM(G21:G34)</f>
        <v>0</v>
      </c>
      <c r="I35" s="6"/>
    </row>
    <row r="36" spans="1:9" ht="13.5" thickTop="1">
      <c r="A36" s="11"/>
      <c r="B36" s="6"/>
      <c r="C36" s="6"/>
      <c r="D36" s="6"/>
      <c r="E36" s="6"/>
      <c r="F36" s="6"/>
      <c r="G36" s="6"/>
      <c r="H36" s="6"/>
      <c r="I36" s="6"/>
    </row>
    <row r="37" spans="1:9" ht="12.75">
      <c r="A37" s="11"/>
      <c r="B37" s="6"/>
      <c r="C37" s="6"/>
      <c r="D37" s="6"/>
      <c r="E37" s="6"/>
      <c r="F37" s="6"/>
      <c r="G37" s="183"/>
      <c r="H37" s="6"/>
      <c r="I37" s="6"/>
    </row>
    <row r="38" spans="1:9" ht="12.75">
      <c r="A38" s="11"/>
      <c r="B38" s="6"/>
      <c r="C38" s="6"/>
      <c r="D38" s="6"/>
      <c r="E38" s="6"/>
      <c r="F38" s="6"/>
      <c r="G38" s="6"/>
      <c r="H38" s="6"/>
      <c r="I38" s="6"/>
    </row>
    <row r="39" spans="1:9" ht="12.75">
      <c r="A39" s="11"/>
      <c r="B39" s="6"/>
      <c r="C39" s="6"/>
      <c r="D39" s="6"/>
      <c r="E39" s="6"/>
      <c r="F39" s="6"/>
      <c r="G39" s="6"/>
      <c r="H39" s="6"/>
      <c r="I39" s="6"/>
    </row>
    <row r="40" spans="1:9" ht="12.75">
      <c r="A40" s="11"/>
      <c r="B40" s="6"/>
      <c r="C40" s="6"/>
      <c r="D40" s="6"/>
      <c r="E40" s="6"/>
      <c r="F40" s="6"/>
      <c r="G40" s="6"/>
      <c r="H40" s="6"/>
      <c r="I40" s="6"/>
    </row>
    <row r="41" spans="1:9" ht="12.75">
      <c r="A41" s="11"/>
      <c r="B41" s="6"/>
      <c r="C41" s="6"/>
      <c r="D41" s="6"/>
      <c r="E41" s="6"/>
      <c r="F41" s="6"/>
      <c r="G41" s="6"/>
      <c r="H41" s="6"/>
      <c r="I41" s="6"/>
    </row>
    <row r="42" spans="1:9" ht="12.75">
      <c r="A42" s="6"/>
      <c r="B42" s="6"/>
      <c r="C42" s="6"/>
      <c r="D42" s="6"/>
      <c r="E42" s="6"/>
      <c r="F42" s="6"/>
      <c r="G42" s="6"/>
      <c r="H42" s="6"/>
      <c r="I42" s="6"/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2.75">
      <c r="A44" s="6"/>
      <c r="B44" s="6"/>
      <c r="C44" s="6"/>
      <c r="D44" s="6"/>
      <c r="E44" s="6"/>
      <c r="F44" s="6"/>
      <c r="G44" s="6"/>
      <c r="H44" s="6"/>
      <c r="I44" s="6"/>
    </row>
    <row r="45" spans="1:9" ht="12.75">
      <c r="A45" s="6"/>
      <c r="B45" s="6"/>
      <c r="C45" s="6"/>
      <c r="D45" s="6"/>
      <c r="E45" s="6"/>
      <c r="F45" s="6"/>
      <c r="G45" s="6"/>
      <c r="H45" s="6"/>
      <c r="I45" s="6"/>
    </row>
    <row r="46" spans="1:9" ht="12.75">
      <c r="A46" s="6"/>
      <c r="B46" s="6"/>
      <c r="C46" s="6"/>
      <c r="D46" s="6"/>
      <c r="E46" s="6"/>
      <c r="F46" s="6"/>
      <c r="G46" s="6"/>
      <c r="H46" s="6"/>
      <c r="I46" s="6"/>
    </row>
    <row r="47" spans="1:9" ht="12.75">
      <c r="A47" s="6"/>
      <c r="B47" s="6"/>
      <c r="C47" s="6"/>
      <c r="D47" s="6"/>
      <c r="E47" s="6"/>
      <c r="F47" s="6"/>
      <c r="G47" s="6"/>
      <c r="H47" s="6"/>
      <c r="I47" s="6"/>
    </row>
    <row r="48" spans="1:9" ht="12.75">
      <c r="A48" s="6"/>
      <c r="B48" s="6"/>
      <c r="C48" s="6"/>
      <c r="D48" s="6"/>
      <c r="E48" s="6"/>
      <c r="F48" s="6"/>
      <c r="G48" s="6"/>
      <c r="H48" s="6"/>
      <c r="I48" s="6"/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7"/>
  <sheetViews>
    <sheetView view="pageLayout" workbookViewId="0" topLeftCell="A7">
      <selection activeCell="C27" sqref="C27"/>
    </sheetView>
  </sheetViews>
  <sheetFormatPr defaultColWidth="11.421875" defaultRowHeight="12.75"/>
  <cols>
    <col min="2" max="2" width="21.00390625" style="0" customWidth="1"/>
    <col min="3" max="3" width="10.00390625" style="0" customWidth="1"/>
    <col min="4" max="4" width="17.57421875" style="0" customWidth="1"/>
    <col min="6" max="6" width="12.421875" style="0" bestFit="1" customWidth="1"/>
  </cols>
  <sheetData>
    <row r="2" ht="15">
      <c r="A2" s="160" t="s">
        <v>55</v>
      </c>
    </row>
    <row r="4" ht="12.75">
      <c r="A4" s="161" t="s">
        <v>56</v>
      </c>
    </row>
    <row r="5" spans="1:6" ht="12.75">
      <c r="A5" s="13"/>
      <c r="B5" s="13"/>
      <c r="C5" s="13"/>
      <c r="D5" s="13"/>
      <c r="E5" s="13"/>
      <c r="F5" s="13"/>
    </row>
    <row r="6" spans="1:6" ht="12.75">
      <c r="A6" s="137"/>
      <c r="B6" s="134"/>
      <c r="C6" s="137"/>
      <c r="D6" s="134"/>
      <c r="E6" s="137"/>
      <c r="F6" s="142"/>
    </row>
    <row r="7" spans="1:6" ht="12.75">
      <c r="A7" s="145" t="s">
        <v>45</v>
      </c>
      <c r="B7" s="134"/>
      <c r="C7" s="138" t="s">
        <v>57</v>
      </c>
      <c r="D7" s="146"/>
      <c r="E7" s="141" t="s">
        <v>64</v>
      </c>
      <c r="F7" s="143"/>
    </row>
    <row r="8" spans="1:6" ht="12.75">
      <c r="A8" s="145"/>
      <c r="B8" s="134"/>
      <c r="C8" s="145"/>
      <c r="D8" s="144"/>
      <c r="E8" s="147"/>
      <c r="F8" s="144"/>
    </row>
    <row r="9" spans="1:6" ht="12.75">
      <c r="A9" s="145"/>
      <c r="B9" s="134"/>
      <c r="C9" s="139" t="s">
        <v>38</v>
      </c>
      <c r="D9" s="149" t="s">
        <v>45</v>
      </c>
      <c r="E9" s="135" t="s">
        <v>38</v>
      </c>
      <c r="F9" s="150" t="s">
        <v>58</v>
      </c>
    </row>
    <row r="10" spans="1:6" ht="12.75">
      <c r="A10" s="138"/>
      <c r="B10" s="136"/>
      <c r="C10" s="138"/>
      <c r="D10" s="140"/>
      <c r="E10" s="136"/>
      <c r="F10" s="140"/>
    </row>
    <row r="11" spans="1:6" ht="12.75">
      <c r="A11" s="145"/>
      <c r="B11" s="142"/>
      <c r="C11" s="151"/>
      <c r="D11" s="154"/>
      <c r="E11" s="154"/>
      <c r="F11" s="154"/>
    </row>
    <row r="12" spans="1:6" ht="12.75">
      <c r="A12" s="138" t="s">
        <v>59</v>
      </c>
      <c r="B12" s="143"/>
      <c r="C12" s="13"/>
      <c r="D12" s="28"/>
      <c r="E12" s="28"/>
      <c r="F12" s="28"/>
    </row>
    <row r="13" spans="1:6" ht="12.75">
      <c r="A13" s="145"/>
      <c r="B13" s="148"/>
      <c r="C13" s="3" t="s">
        <v>103</v>
      </c>
      <c r="D13" s="26"/>
      <c r="E13" s="26"/>
      <c r="F13" s="26"/>
    </row>
    <row r="14" spans="1:6" ht="12.75">
      <c r="A14" s="156" t="s">
        <v>88</v>
      </c>
      <c r="B14" s="143"/>
      <c r="C14" s="13"/>
      <c r="D14" s="28"/>
      <c r="E14" s="28"/>
      <c r="F14" s="28"/>
    </row>
    <row r="15" spans="1:6" ht="12.75">
      <c r="A15" s="145"/>
      <c r="B15" s="148"/>
      <c r="D15" s="26"/>
      <c r="E15" s="26"/>
      <c r="F15" s="26"/>
    </row>
    <row r="16" spans="1:6" ht="12.75">
      <c r="A16" s="156" t="s">
        <v>89</v>
      </c>
      <c r="B16" s="143"/>
      <c r="C16" s="13"/>
      <c r="D16" s="28"/>
      <c r="E16" s="28"/>
      <c r="F16" s="28"/>
    </row>
    <row r="17" spans="1:6" ht="12.75">
      <c r="A17" s="145"/>
      <c r="B17" s="148"/>
      <c r="D17" s="26"/>
      <c r="E17" s="26"/>
      <c r="F17" s="26"/>
    </row>
    <row r="18" spans="1:6" ht="12.75">
      <c r="A18" s="145"/>
      <c r="B18" s="152" t="s">
        <v>60</v>
      </c>
      <c r="C18" s="124"/>
      <c r="D18" s="28"/>
      <c r="E18" s="28"/>
      <c r="F18" s="28"/>
    </row>
    <row r="19" spans="1:6" ht="12.75">
      <c r="A19" s="145"/>
      <c r="B19" s="148"/>
      <c r="D19" s="26"/>
      <c r="E19" s="26"/>
      <c r="F19" s="26"/>
    </row>
    <row r="20" spans="1:6" ht="12.75">
      <c r="A20" s="145"/>
      <c r="B20" s="152" t="s">
        <v>61</v>
      </c>
      <c r="C20" s="124"/>
      <c r="D20" s="28"/>
      <c r="E20" s="28"/>
      <c r="F20" s="28"/>
    </row>
    <row r="21" spans="1:6" ht="12.75">
      <c r="A21" s="145"/>
      <c r="B21" s="148"/>
      <c r="D21" s="26"/>
      <c r="E21" s="26"/>
      <c r="F21" s="26"/>
    </row>
    <row r="22" spans="1:6" ht="12.75">
      <c r="A22" s="145"/>
      <c r="B22" s="152" t="s">
        <v>62</v>
      </c>
      <c r="C22" s="124"/>
      <c r="D22" s="28"/>
      <c r="E22" s="28"/>
      <c r="F22" s="28"/>
    </row>
    <row r="23" spans="1:6" ht="12.75">
      <c r="A23" s="145"/>
      <c r="B23" s="148"/>
      <c r="D23" s="26"/>
      <c r="E23" s="26"/>
      <c r="F23" s="26"/>
    </row>
    <row r="24" spans="1:6" ht="12.75">
      <c r="A24" s="138"/>
      <c r="B24" s="152" t="s">
        <v>63</v>
      </c>
      <c r="C24" s="124"/>
      <c r="D24" s="28"/>
      <c r="E24" s="28"/>
      <c r="F24" s="28"/>
    </row>
    <row r="25" spans="1:6" ht="12.75">
      <c r="A25" s="145"/>
      <c r="B25" s="148"/>
      <c r="D25" s="26"/>
      <c r="E25" s="26"/>
      <c r="F25" s="26"/>
    </row>
    <row r="26" spans="1:6" ht="12.75">
      <c r="A26" s="156" t="s">
        <v>90</v>
      </c>
      <c r="B26" s="143"/>
      <c r="C26" s="124"/>
      <c r="D26" s="28"/>
      <c r="E26" s="28"/>
      <c r="F26" s="28"/>
    </row>
    <row r="27" spans="1:6" ht="12.75">
      <c r="A27" s="201" t="s">
        <v>91</v>
      </c>
      <c r="B27" s="148"/>
      <c r="D27" s="26"/>
      <c r="E27" s="26"/>
      <c r="F27" s="26"/>
    </row>
    <row r="28" spans="1:6" ht="12.75">
      <c r="A28" s="156" t="s">
        <v>92</v>
      </c>
      <c r="B28" s="143"/>
      <c r="C28" s="153"/>
      <c r="D28" s="155"/>
      <c r="E28" s="155"/>
      <c r="F28" s="28"/>
    </row>
    <row r="29" spans="1:6" ht="12.75">
      <c r="A29" s="145"/>
      <c r="B29" s="148"/>
      <c r="C29" s="4"/>
      <c r="D29" s="22"/>
      <c r="E29" s="22"/>
      <c r="F29" s="26"/>
    </row>
    <row r="30" spans="1:6" ht="12.75">
      <c r="A30" s="156" t="s">
        <v>93</v>
      </c>
      <c r="B30" s="143"/>
      <c r="C30" s="153"/>
      <c r="D30" s="155"/>
      <c r="E30" s="155"/>
      <c r="F30" s="28"/>
    </row>
    <row r="34" ht="12.75">
      <c r="A34" s="3" t="s">
        <v>87</v>
      </c>
    </row>
    <row r="35" ht="12.75">
      <c r="A35" s="3"/>
    </row>
    <row r="36" spans="1:6" ht="12.75">
      <c r="A36" s="13"/>
      <c r="B36" s="13"/>
      <c r="C36" s="13"/>
      <c r="D36" s="13"/>
      <c r="E36" s="95"/>
      <c r="F36" s="95"/>
    </row>
    <row r="37" spans="1:4" ht="12.75">
      <c r="A37" s="137"/>
      <c r="B37" s="134"/>
      <c r="C37" s="144"/>
      <c r="D37" s="144"/>
    </row>
    <row r="38" spans="1:4" ht="12.75">
      <c r="A38" s="138"/>
      <c r="B38" s="136"/>
      <c r="C38" s="157" t="s">
        <v>53</v>
      </c>
      <c r="D38" s="157" t="s">
        <v>34</v>
      </c>
    </row>
    <row r="39" spans="1:4" ht="12.75">
      <c r="A39" s="145"/>
      <c r="B39" s="134"/>
      <c r="C39" s="26"/>
      <c r="D39" s="26"/>
    </row>
    <row r="40" spans="1:4" ht="12.75">
      <c r="A40" s="141" t="s">
        <v>65</v>
      </c>
      <c r="B40" s="136"/>
      <c r="C40" s="159"/>
      <c r="D40" s="155"/>
    </row>
    <row r="41" spans="1:4" ht="12.75">
      <c r="A41" s="158"/>
      <c r="B41" s="134"/>
      <c r="C41" s="26"/>
      <c r="D41" s="22"/>
    </row>
    <row r="42" spans="1:5" ht="12.75">
      <c r="A42" s="141" t="s">
        <v>66</v>
      </c>
      <c r="B42" s="136"/>
      <c r="C42" s="159"/>
      <c r="D42" s="155"/>
      <c r="E42" s="3"/>
    </row>
    <row r="43" spans="1:4" ht="12.75">
      <c r="A43" s="158"/>
      <c r="B43" s="134"/>
      <c r="C43" s="26"/>
      <c r="D43" s="22"/>
    </row>
    <row r="44" spans="1:5" ht="12.75">
      <c r="A44" s="141" t="s">
        <v>67</v>
      </c>
      <c r="B44" s="136"/>
      <c r="C44" s="28"/>
      <c r="D44" s="155"/>
      <c r="E44" s="3"/>
    </row>
    <row r="45" spans="1:4" ht="12.75">
      <c r="A45" s="158"/>
      <c r="B45" s="134"/>
      <c r="C45" s="26"/>
      <c r="D45" s="22"/>
    </row>
    <row r="46" spans="1:4" ht="12.75">
      <c r="A46" s="141" t="s">
        <v>68</v>
      </c>
      <c r="B46" s="136"/>
      <c r="C46" s="28"/>
      <c r="D46" s="155"/>
    </row>
    <row r="47" ht="12.75">
      <c r="D47" s="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13" sqref="A13"/>
    </sheetView>
  </sheetViews>
  <sheetFormatPr defaultColWidth="11.421875" defaultRowHeight="12.75"/>
  <cols>
    <col min="1" max="1" width="31.28125" style="1" customWidth="1"/>
    <col min="2" max="2" width="12.00390625" style="0" customWidth="1"/>
    <col min="3" max="3" width="10.28125" style="0" customWidth="1"/>
    <col min="4" max="4" width="12.8515625" style="0" customWidth="1"/>
    <col min="5" max="5" width="12.140625" style="0" customWidth="1"/>
    <col min="6" max="6" width="14.7109375" style="0" customWidth="1"/>
  </cols>
  <sheetData>
    <row r="1" spans="5:6" ht="12.75">
      <c r="E1" s="30"/>
      <c r="F1" s="30"/>
    </row>
    <row r="2" spans="5:6" ht="12.75">
      <c r="E2" s="30"/>
      <c r="F2" s="30"/>
    </row>
    <row r="3" spans="1:6" ht="15">
      <c r="A3" s="10" t="s">
        <v>46</v>
      </c>
      <c r="E3" s="69"/>
      <c r="F3" s="69"/>
    </row>
    <row r="4" s="30" customFormat="1" ht="12">
      <c r="A4" s="29"/>
    </row>
    <row r="5" s="30" customFormat="1" ht="12">
      <c r="A5" s="29"/>
    </row>
    <row r="6" spans="1:7" s="30" customFormat="1" ht="12">
      <c r="A6" s="32"/>
      <c r="B6" s="33"/>
      <c r="C6" s="33"/>
      <c r="D6" s="33"/>
      <c r="G6" s="69"/>
    </row>
    <row r="7" spans="1:7" s="35" customFormat="1" ht="12">
      <c r="A7" s="87">
        <v>1</v>
      </c>
      <c r="B7" s="88">
        <v>2</v>
      </c>
      <c r="C7" s="87">
        <v>3</v>
      </c>
      <c r="D7" s="87">
        <v>4</v>
      </c>
      <c r="E7" s="64">
        <v>5</v>
      </c>
      <c r="F7" s="64">
        <v>6</v>
      </c>
      <c r="G7" s="77"/>
    </row>
    <row r="8" spans="1:7" s="35" customFormat="1" ht="11.25">
      <c r="A8" s="34" t="s">
        <v>14</v>
      </c>
      <c r="B8" s="67" t="s">
        <v>17</v>
      </c>
      <c r="C8" s="34" t="s">
        <v>20</v>
      </c>
      <c r="D8" s="34" t="s">
        <v>12</v>
      </c>
      <c r="E8" s="35" t="s">
        <v>22</v>
      </c>
      <c r="F8" s="34" t="s">
        <v>25</v>
      </c>
      <c r="G8" s="77"/>
    </row>
    <row r="9" spans="1:9" s="35" customFormat="1" ht="11.25">
      <c r="A9" s="34" t="s">
        <v>15</v>
      </c>
      <c r="B9" s="67" t="s">
        <v>18</v>
      </c>
      <c r="C9" s="34" t="s">
        <v>11</v>
      </c>
      <c r="D9" s="34" t="s">
        <v>11</v>
      </c>
      <c r="E9" s="35" t="s">
        <v>23</v>
      </c>
      <c r="F9" s="65" t="s">
        <v>26</v>
      </c>
      <c r="G9" s="77"/>
      <c r="H9" s="77"/>
      <c r="I9" s="77"/>
    </row>
    <row r="10" spans="1:9" s="39" customFormat="1" ht="11.25">
      <c r="A10" s="83" t="s">
        <v>16</v>
      </c>
      <c r="B10" s="77" t="s">
        <v>19</v>
      </c>
      <c r="C10" s="84" t="s">
        <v>21</v>
      </c>
      <c r="D10" s="84" t="s">
        <v>21</v>
      </c>
      <c r="E10" s="35" t="s">
        <v>24</v>
      </c>
      <c r="F10" s="65" t="s">
        <v>36</v>
      </c>
      <c r="G10" s="50"/>
      <c r="H10" s="50"/>
      <c r="I10" s="50"/>
    </row>
    <row r="11" spans="1:9" s="50" customFormat="1" ht="11.25">
      <c r="A11" s="46"/>
      <c r="B11" s="47"/>
      <c r="C11" s="36"/>
      <c r="D11" s="85"/>
      <c r="E11" s="85"/>
      <c r="F11" s="86" t="s">
        <v>27</v>
      </c>
      <c r="G11" s="71"/>
      <c r="I11" s="72"/>
    </row>
    <row r="12" spans="1:9" s="50" customFormat="1" ht="11.25">
      <c r="A12" s="41"/>
      <c r="C12" s="34"/>
      <c r="D12" s="84"/>
      <c r="E12" s="84"/>
      <c r="F12" s="162"/>
      <c r="G12" s="71"/>
      <c r="I12" s="72"/>
    </row>
    <row r="13" spans="1:9" s="50" customFormat="1" ht="12">
      <c r="A13" s="171" t="s">
        <v>79</v>
      </c>
      <c r="B13" s="110"/>
      <c r="C13" s="111"/>
      <c r="D13" s="111"/>
      <c r="E13" s="43"/>
      <c r="F13" s="162"/>
      <c r="G13" s="71"/>
      <c r="I13" s="72"/>
    </row>
    <row r="14" spans="1:9" s="50" customFormat="1" ht="12">
      <c r="A14" s="173"/>
      <c r="B14" s="112"/>
      <c r="C14" s="36"/>
      <c r="D14" s="85"/>
      <c r="E14" s="85"/>
      <c r="F14" s="86"/>
      <c r="G14" s="71"/>
      <c r="I14" s="72"/>
    </row>
    <row r="15" spans="1:9" s="50" customFormat="1" ht="12">
      <c r="A15" s="166"/>
      <c r="B15" s="110"/>
      <c r="C15" s="34"/>
      <c r="D15" s="84"/>
      <c r="E15" s="84"/>
      <c r="F15" s="162"/>
      <c r="G15" s="71"/>
      <c r="I15" s="72"/>
    </row>
    <row r="16" spans="1:9" s="39" customFormat="1" ht="12">
      <c r="A16" s="172" t="s">
        <v>80</v>
      </c>
      <c r="B16" s="113"/>
      <c r="C16" s="43"/>
      <c r="D16" s="111"/>
      <c r="E16" s="43"/>
      <c r="F16" s="42"/>
      <c r="G16" s="71"/>
      <c r="H16" s="50"/>
      <c r="I16" s="72"/>
    </row>
    <row r="17" spans="1:9" s="39" customFormat="1" ht="12">
      <c r="A17" s="167"/>
      <c r="B17" s="114"/>
      <c r="C17" s="49"/>
      <c r="D17" s="49"/>
      <c r="E17" s="66"/>
      <c r="F17" s="49"/>
      <c r="G17" s="51"/>
      <c r="H17" s="51"/>
      <c r="I17" s="51"/>
    </row>
    <row r="18" spans="1:6" s="39" customFormat="1" ht="9.75" customHeight="1">
      <c r="A18" s="166"/>
      <c r="B18" s="113"/>
      <c r="C18" s="43"/>
      <c r="D18" s="43"/>
      <c r="E18" s="74"/>
      <c r="F18" s="42"/>
    </row>
    <row r="19" spans="1:6" s="39" customFormat="1" ht="12">
      <c r="A19" s="172" t="s">
        <v>81</v>
      </c>
      <c r="B19" s="110"/>
      <c r="C19" s="43"/>
      <c r="D19" s="51"/>
      <c r="E19" s="43"/>
      <c r="F19" s="42"/>
    </row>
    <row r="20" spans="1:6" s="39" customFormat="1" ht="12">
      <c r="A20" s="167"/>
      <c r="B20" s="114"/>
      <c r="C20" s="49"/>
      <c r="D20" s="112"/>
      <c r="E20" s="49"/>
      <c r="F20" s="48"/>
    </row>
    <row r="21" spans="1:6" s="39" customFormat="1" ht="12">
      <c r="A21" s="171"/>
      <c r="B21" s="113"/>
      <c r="C21" s="43"/>
      <c r="D21" s="110"/>
      <c r="E21" s="43"/>
      <c r="F21" s="42"/>
    </row>
    <row r="22" spans="1:6" s="39" customFormat="1" ht="12">
      <c r="A22" s="172" t="s">
        <v>82</v>
      </c>
      <c r="B22" s="113"/>
      <c r="C22" s="43"/>
      <c r="D22" s="51"/>
      <c r="E22" s="43"/>
      <c r="F22" s="42"/>
    </row>
    <row r="23" spans="1:6" s="39" customFormat="1" ht="12">
      <c r="A23" s="172"/>
      <c r="B23" s="113"/>
      <c r="C23" s="43"/>
      <c r="D23" s="51"/>
      <c r="E23" s="43"/>
      <c r="F23" s="42"/>
    </row>
    <row r="24" spans="1:6" s="39" customFormat="1" ht="12">
      <c r="A24" s="174"/>
      <c r="B24" s="163"/>
      <c r="C24" s="164"/>
      <c r="D24" s="165"/>
      <c r="E24" s="164"/>
      <c r="F24" s="164"/>
    </row>
    <row r="25" spans="1:6" s="39" customFormat="1" ht="12">
      <c r="A25" s="171"/>
      <c r="B25" s="113"/>
      <c r="C25" s="43"/>
      <c r="D25" s="51"/>
      <c r="E25" s="43"/>
      <c r="F25" s="42"/>
    </row>
    <row r="26" spans="1:6" s="39" customFormat="1" ht="12">
      <c r="A26" s="172" t="s">
        <v>83</v>
      </c>
      <c r="B26" s="110"/>
      <c r="C26" s="43"/>
      <c r="D26" s="51"/>
      <c r="E26" s="43"/>
      <c r="F26" s="42"/>
    </row>
    <row r="27" spans="1:6" s="39" customFormat="1" ht="12">
      <c r="A27" s="168"/>
      <c r="B27" s="112"/>
      <c r="C27" s="49"/>
      <c r="D27" s="49"/>
      <c r="E27" s="49"/>
      <c r="F27" s="38"/>
    </row>
    <row r="28" spans="1:6" s="39" customFormat="1" ht="9.75" customHeight="1">
      <c r="A28" s="169"/>
      <c r="B28" s="110"/>
      <c r="C28" s="43"/>
      <c r="D28" s="110"/>
      <c r="E28" s="43"/>
      <c r="F28" s="44"/>
    </row>
    <row r="29" spans="1:6" s="39" customFormat="1" ht="12">
      <c r="A29" s="30" t="s">
        <v>71</v>
      </c>
      <c r="B29" s="43"/>
      <c r="C29" s="43"/>
      <c r="D29" s="51"/>
      <c r="E29" s="43"/>
      <c r="F29" s="44"/>
    </row>
    <row r="30" spans="1:6" s="39" customFormat="1" ht="9" customHeight="1">
      <c r="A30" s="170"/>
      <c r="B30" s="68"/>
      <c r="C30" s="44"/>
      <c r="D30" s="43"/>
      <c r="E30" s="49"/>
      <c r="F30" s="38"/>
    </row>
    <row r="31" spans="1:6" s="39" customFormat="1" ht="6" customHeight="1">
      <c r="A31" s="40"/>
      <c r="B31" s="52"/>
      <c r="C31" s="52"/>
      <c r="D31" s="89"/>
      <c r="E31" s="189"/>
      <c r="F31" s="187"/>
    </row>
    <row r="32" spans="1:6" s="54" customFormat="1" ht="15">
      <c r="A32" s="106" t="s">
        <v>48</v>
      </c>
      <c r="B32" s="93">
        <f>SUM(B13:B30)</f>
        <v>0</v>
      </c>
      <c r="C32" s="93">
        <f>SUM(C13:C30)</f>
        <v>0</v>
      </c>
      <c r="D32" s="190">
        <f>SUM(D13:D30)</f>
        <v>0</v>
      </c>
      <c r="E32" s="80"/>
      <c r="F32" s="188"/>
    </row>
    <row r="33" spans="1:7" s="54" customFormat="1" ht="11.25">
      <c r="A33" s="77"/>
      <c r="C33" s="79"/>
      <c r="D33" s="81"/>
      <c r="E33" s="79"/>
      <c r="F33" s="78"/>
      <c r="G33" s="81"/>
    </row>
    <row r="34" spans="1:7" s="54" customFormat="1" ht="11.25">
      <c r="A34" s="77"/>
      <c r="B34" s="78"/>
      <c r="C34" s="79"/>
      <c r="D34" s="81"/>
      <c r="E34" s="79"/>
      <c r="F34" s="78"/>
      <c r="G34" s="81"/>
    </row>
    <row r="35" spans="1:6" s="54" customFormat="1" ht="12.75">
      <c r="A35" s="62" t="s">
        <v>47</v>
      </c>
      <c r="B35" s="78"/>
      <c r="C35" s="79"/>
      <c r="D35" s="79"/>
      <c r="E35" s="79"/>
      <c r="F35" s="78"/>
    </row>
    <row r="36" spans="1:6" s="76" customFormat="1" ht="12.75">
      <c r="A36" s="75"/>
      <c r="E36"/>
      <c r="F36"/>
    </row>
    <row r="37" spans="3:6" ht="12.75">
      <c r="C37" s="4"/>
      <c r="E37" s="76"/>
      <c r="F37" s="76"/>
    </row>
    <row r="38" spans="3:6" ht="12.75">
      <c r="C38" s="4"/>
      <c r="E38" s="73"/>
      <c r="F38" s="73"/>
    </row>
    <row r="39" spans="5:6" ht="12.75">
      <c r="E39" s="73"/>
      <c r="F39" s="73"/>
    </row>
    <row r="40" spans="5:6" ht="12.75">
      <c r="E40" s="73"/>
      <c r="F40" s="73"/>
    </row>
    <row r="41" spans="5:6" ht="12.75">
      <c r="E41" s="73"/>
      <c r="F41" s="73"/>
    </row>
    <row r="42" spans="5:6" ht="12.75">
      <c r="E42" s="73"/>
      <c r="F42" s="73"/>
    </row>
    <row r="43" spans="5:6" ht="12.75">
      <c r="E43" s="73"/>
      <c r="F43" s="73"/>
    </row>
    <row r="44" spans="5:6" ht="12.75">
      <c r="E44" s="73"/>
      <c r="F44" s="73"/>
    </row>
    <row r="45" spans="5:6" ht="12.75">
      <c r="E45" s="76"/>
      <c r="F45" s="76"/>
    </row>
    <row r="46" spans="5:6" ht="12.75">
      <c r="E46" s="76"/>
      <c r="F46" s="76"/>
    </row>
    <row r="47" spans="5:6" ht="12.75">
      <c r="E47" s="76"/>
      <c r="F47" s="76"/>
    </row>
  </sheetData>
  <sheetProtection/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65"/>
  <sheetViews>
    <sheetView workbookViewId="0" topLeftCell="B1">
      <selection activeCell="B14" sqref="B14:H14"/>
    </sheetView>
  </sheetViews>
  <sheetFormatPr defaultColWidth="11.421875" defaultRowHeight="12.75"/>
  <cols>
    <col min="2" max="2" width="9.00390625" style="1" customWidth="1"/>
    <col min="3" max="3" width="11.28125" style="1" customWidth="1"/>
    <col min="4" max="4" width="34.140625" style="0" customWidth="1"/>
    <col min="5" max="5" width="43.421875" style="0" bestFit="1" customWidth="1"/>
    <col min="6" max="6" width="8.7109375" style="0" bestFit="1" customWidth="1"/>
    <col min="7" max="7" width="11.7109375" style="0" customWidth="1"/>
    <col min="8" max="8" width="11.57421875" style="0" customWidth="1"/>
    <col min="9" max="9" width="9.28125" style="0" customWidth="1"/>
  </cols>
  <sheetData>
    <row r="2" spans="2:7" s="30" customFormat="1" ht="15">
      <c r="B2" s="10" t="s">
        <v>32</v>
      </c>
      <c r="C2" s="29"/>
      <c r="G2" s="31"/>
    </row>
    <row r="3" spans="2:7" s="30" customFormat="1" ht="12.75">
      <c r="B3" s="90"/>
      <c r="C3" s="29"/>
      <c r="G3" s="31"/>
    </row>
    <row r="4" spans="2:7" s="30" customFormat="1" ht="12.75">
      <c r="B4" s="91" t="s">
        <v>35</v>
      </c>
      <c r="C4" s="29"/>
      <c r="G4" s="31"/>
    </row>
    <row r="5" spans="2:7" s="30" customFormat="1" ht="12">
      <c r="B5" s="92" t="s">
        <v>84</v>
      </c>
      <c r="C5" s="29"/>
      <c r="G5" s="31"/>
    </row>
    <row r="6" spans="2:7" s="30" customFormat="1" ht="12">
      <c r="B6" s="92" t="s">
        <v>85</v>
      </c>
      <c r="C6" s="29"/>
      <c r="G6" s="31"/>
    </row>
    <row r="7" spans="6:9" s="30" customFormat="1" ht="12">
      <c r="F7" s="115" t="s">
        <v>76</v>
      </c>
      <c r="G7" s="33"/>
      <c r="H7" s="33"/>
      <c r="I7" s="205"/>
    </row>
    <row r="8" spans="2:9" s="30" customFormat="1" ht="12">
      <c r="B8" s="108"/>
      <c r="C8" s="29"/>
      <c r="F8" s="115" t="s">
        <v>77</v>
      </c>
      <c r="G8" s="186"/>
      <c r="H8" s="33"/>
      <c r="I8" s="33"/>
    </row>
    <row r="9" spans="2:6" s="30" customFormat="1" ht="12">
      <c r="B9" s="185"/>
      <c r="C9" s="29"/>
      <c r="F9" s="116"/>
    </row>
    <row r="10" spans="2:6" s="30" customFormat="1" ht="12">
      <c r="B10" s="108" t="s">
        <v>49</v>
      </c>
      <c r="C10" s="29"/>
      <c r="F10" s="116"/>
    </row>
    <row r="11" spans="2:9" s="35" customFormat="1" ht="11.25">
      <c r="B11" s="191"/>
      <c r="C11" s="37"/>
      <c r="D11" s="37"/>
      <c r="E11" s="37"/>
      <c r="F11" s="37"/>
      <c r="G11" s="184"/>
      <c r="H11" s="37"/>
      <c r="I11" s="37"/>
    </row>
    <row r="12" spans="2:9" s="35" customFormat="1" ht="11.25">
      <c r="B12" s="107" t="s">
        <v>28</v>
      </c>
      <c r="C12" s="34" t="s">
        <v>30</v>
      </c>
      <c r="D12" s="67" t="s">
        <v>31</v>
      </c>
      <c r="E12" s="34" t="s">
        <v>33</v>
      </c>
      <c r="F12" s="77" t="s">
        <v>69</v>
      </c>
      <c r="G12" s="177" t="s">
        <v>34</v>
      </c>
      <c r="H12" s="34" t="s">
        <v>34</v>
      </c>
      <c r="I12" s="34" t="s">
        <v>72</v>
      </c>
    </row>
    <row r="13" spans="2:11" s="35" customFormat="1" ht="12" thickBot="1">
      <c r="B13" s="45" t="s">
        <v>29</v>
      </c>
      <c r="C13" s="36"/>
      <c r="D13" s="53"/>
      <c r="E13" s="36"/>
      <c r="F13" s="37" t="s">
        <v>70</v>
      </c>
      <c r="G13" s="178" t="s">
        <v>45</v>
      </c>
      <c r="H13" s="36" t="s">
        <v>11</v>
      </c>
      <c r="I13" s="34" t="s">
        <v>73</v>
      </c>
      <c r="J13" s="77"/>
      <c r="K13" s="77"/>
    </row>
    <row r="14" spans="2:11" s="35" customFormat="1" ht="13.5" thickBot="1">
      <c r="B14" s="233" t="s">
        <v>98</v>
      </c>
      <c r="C14" s="234"/>
      <c r="D14" s="234"/>
      <c r="E14" s="234"/>
      <c r="F14" s="234"/>
      <c r="G14" s="234"/>
      <c r="H14" s="234"/>
      <c r="I14" s="228">
        <f>SUM(H15:H20)-SUM(G15:G20)</f>
        <v>0</v>
      </c>
      <c r="J14" s="77"/>
      <c r="K14" s="77"/>
    </row>
    <row r="15" spans="2:11" s="39" customFormat="1" ht="10.5" customHeight="1">
      <c r="B15" s="206"/>
      <c r="C15" s="225"/>
      <c r="D15" s="69"/>
      <c r="E15" s="172"/>
      <c r="F15" s="69"/>
      <c r="G15" s="207"/>
      <c r="H15" s="208"/>
      <c r="I15" s="172"/>
      <c r="J15" s="50"/>
      <c r="K15" s="50"/>
    </row>
    <row r="16" spans="2:11" s="39" customFormat="1" ht="12">
      <c r="B16" s="206"/>
      <c r="C16" s="225"/>
      <c r="D16" s="69"/>
      <c r="E16" s="209"/>
      <c r="F16" s="210"/>
      <c r="G16" s="211"/>
      <c r="H16" s="208"/>
      <c r="I16" s="172"/>
      <c r="J16" s="110"/>
      <c r="K16" s="50"/>
    </row>
    <row r="17" spans="2:11" s="39" customFormat="1" ht="12">
      <c r="B17" s="206"/>
      <c r="C17" s="225"/>
      <c r="D17" s="69"/>
      <c r="E17" s="209"/>
      <c r="F17" s="210"/>
      <c r="G17" s="211"/>
      <c r="H17" s="208"/>
      <c r="I17" s="172"/>
      <c r="J17" s="110"/>
      <c r="K17" s="50"/>
    </row>
    <row r="18" spans="2:11" s="39" customFormat="1" ht="12">
      <c r="B18" s="206"/>
      <c r="C18" s="225"/>
      <c r="D18" s="69"/>
      <c r="E18" s="209"/>
      <c r="F18" s="210"/>
      <c r="G18" s="211"/>
      <c r="H18" s="208"/>
      <c r="I18" s="172"/>
      <c r="J18" s="110"/>
      <c r="K18" s="50"/>
    </row>
    <row r="19" spans="2:11" s="39" customFormat="1" ht="12">
      <c r="B19" s="206"/>
      <c r="C19" s="225"/>
      <c r="D19" s="69"/>
      <c r="E19" s="209"/>
      <c r="F19" s="210"/>
      <c r="G19" s="211"/>
      <c r="H19" s="208"/>
      <c r="I19" s="172"/>
      <c r="J19" s="110"/>
      <c r="K19" s="50"/>
    </row>
    <row r="20" spans="2:11" s="39" customFormat="1" ht="12.75" thickBot="1">
      <c r="B20" s="206"/>
      <c r="C20" s="225"/>
      <c r="D20" s="69"/>
      <c r="E20" s="209"/>
      <c r="F20" s="210"/>
      <c r="G20" s="211"/>
      <c r="H20" s="208"/>
      <c r="I20" s="172"/>
      <c r="J20" s="110"/>
      <c r="K20" s="50"/>
    </row>
    <row r="21" spans="2:11" s="39" customFormat="1" ht="13.5" thickBot="1">
      <c r="B21" s="233" t="s">
        <v>102</v>
      </c>
      <c r="C21" s="234"/>
      <c r="D21" s="234"/>
      <c r="E21" s="234"/>
      <c r="F21" s="234"/>
      <c r="G21" s="234"/>
      <c r="H21" s="234"/>
      <c r="I21" s="228">
        <f>SUM(H22:H27)-SUM(G22:G27)</f>
        <v>0</v>
      </c>
      <c r="J21" s="110"/>
      <c r="K21" s="50"/>
    </row>
    <row r="22" spans="2:11" s="39" customFormat="1" ht="12">
      <c r="B22" s="206"/>
      <c r="C22" s="225"/>
      <c r="D22" s="69"/>
      <c r="E22" s="209"/>
      <c r="F22" s="210"/>
      <c r="G22" s="211"/>
      <c r="H22" s="208"/>
      <c r="I22" s="172"/>
      <c r="J22" s="110"/>
      <c r="K22" s="50"/>
    </row>
    <row r="23" spans="2:11" s="39" customFormat="1" ht="12">
      <c r="B23" s="206"/>
      <c r="C23" s="225"/>
      <c r="D23" s="69"/>
      <c r="E23" s="209"/>
      <c r="F23" s="210"/>
      <c r="G23" s="211"/>
      <c r="H23" s="208"/>
      <c r="I23" s="172"/>
      <c r="J23" s="110"/>
      <c r="K23" s="50"/>
    </row>
    <row r="24" spans="2:11" s="39" customFormat="1" ht="12">
      <c r="B24" s="206"/>
      <c r="C24" s="225"/>
      <c r="D24" s="69"/>
      <c r="E24" s="209"/>
      <c r="F24" s="210"/>
      <c r="G24" s="211"/>
      <c r="H24" s="208"/>
      <c r="I24" s="172"/>
      <c r="J24" s="110"/>
      <c r="K24" s="50"/>
    </row>
    <row r="25" spans="2:11" s="39" customFormat="1" ht="12">
      <c r="B25" s="206"/>
      <c r="C25" s="225"/>
      <c r="D25" s="69"/>
      <c r="E25" s="209"/>
      <c r="F25" s="210"/>
      <c r="G25" s="211"/>
      <c r="H25" s="208"/>
      <c r="I25" s="172"/>
      <c r="J25" s="110"/>
      <c r="K25" s="50"/>
    </row>
    <row r="26" spans="2:11" s="39" customFormat="1" ht="12">
      <c r="B26" s="206"/>
      <c r="C26" s="225"/>
      <c r="D26" s="69"/>
      <c r="E26" s="209"/>
      <c r="F26" s="210"/>
      <c r="G26" s="211"/>
      <c r="H26" s="208"/>
      <c r="I26" s="172"/>
      <c r="J26" s="110"/>
      <c r="K26" s="50"/>
    </row>
    <row r="27" spans="2:9" s="39" customFormat="1" ht="12.75" thickBot="1">
      <c r="B27" s="212"/>
      <c r="C27" s="225"/>
      <c r="D27" s="33"/>
      <c r="E27" s="167"/>
      <c r="F27" s="167"/>
      <c r="G27" s="174"/>
      <c r="H27" s="213"/>
      <c r="I27" s="213"/>
    </row>
    <row r="28" spans="2:9" s="39" customFormat="1" ht="13.5" thickBot="1">
      <c r="B28" s="233" t="s">
        <v>99</v>
      </c>
      <c r="C28" s="234"/>
      <c r="D28" s="234"/>
      <c r="E28" s="234"/>
      <c r="F28" s="234"/>
      <c r="G28" s="234"/>
      <c r="H28" s="234"/>
      <c r="I28" s="228">
        <f>SUM(H29:H34)-SUM(G29:G34)</f>
        <v>0</v>
      </c>
    </row>
    <row r="29" spans="2:9" s="39" customFormat="1" ht="12">
      <c r="B29" s="224"/>
      <c r="C29" s="225"/>
      <c r="D29" s="69"/>
      <c r="E29" s="209"/>
      <c r="F29" s="210"/>
      <c r="G29" s="211"/>
      <c r="H29" s="208"/>
      <c r="I29" s="172"/>
    </row>
    <row r="30" spans="2:9" s="39" customFormat="1" ht="11.25" customHeight="1">
      <c r="B30" s="224"/>
      <c r="C30" s="225"/>
      <c r="D30" s="69"/>
      <c r="E30" s="209"/>
      <c r="F30" s="210"/>
      <c r="G30" s="211"/>
      <c r="H30" s="208"/>
      <c r="I30" s="172"/>
    </row>
    <row r="31" spans="2:9" s="39" customFormat="1" ht="11.25" customHeight="1">
      <c r="B31" s="224"/>
      <c r="C31" s="225"/>
      <c r="D31" s="69"/>
      <c r="E31" s="172"/>
      <c r="F31" s="172"/>
      <c r="G31" s="214"/>
      <c r="H31" s="208"/>
      <c r="I31" s="172"/>
    </row>
    <row r="32" spans="2:9" s="39" customFormat="1" ht="11.25" customHeight="1">
      <c r="B32" s="224"/>
      <c r="C32" s="225"/>
      <c r="D32" s="69"/>
      <c r="E32" s="172"/>
      <c r="F32" s="172"/>
      <c r="G32" s="214"/>
      <c r="H32" s="208"/>
      <c r="I32" s="172"/>
    </row>
    <row r="33" spans="2:9" s="39" customFormat="1" ht="11.25" customHeight="1">
      <c r="B33" s="224"/>
      <c r="C33" s="166"/>
      <c r="D33" s="69"/>
      <c r="E33" s="172"/>
      <c r="F33" s="172"/>
      <c r="G33" s="214"/>
      <c r="H33" s="208"/>
      <c r="I33" s="172"/>
    </row>
    <row r="34" spans="2:9" s="39" customFormat="1" ht="11.25" customHeight="1" thickBot="1">
      <c r="B34" s="224"/>
      <c r="C34" s="166"/>
      <c r="D34" s="69"/>
      <c r="E34" s="172"/>
      <c r="F34" s="172"/>
      <c r="G34" s="214"/>
      <c r="H34" s="208"/>
      <c r="I34" s="208"/>
    </row>
    <row r="35" spans="2:9" s="39" customFormat="1" ht="11.25" customHeight="1" thickBot="1">
      <c r="B35" s="233" t="s">
        <v>100</v>
      </c>
      <c r="C35" s="235"/>
      <c r="D35" s="234"/>
      <c r="E35" s="234"/>
      <c r="F35" s="234"/>
      <c r="G35" s="234"/>
      <c r="H35" s="234">
        <f>SUM(H28:H34)</f>
        <v>0</v>
      </c>
      <c r="I35" s="228">
        <f>SUM(H36:H41)-SUM(G36:G41)</f>
        <v>0</v>
      </c>
    </row>
    <row r="36" spans="2:9" s="39" customFormat="1" ht="11.25" customHeight="1">
      <c r="B36" s="224"/>
      <c r="C36" s="227"/>
      <c r="D36" s="229"/>
      <c r="E36" s="172"/>
      <c r="F36" s="216"/>
      <c r="G36" s="217"/>
      <c r="H36" s="208"/>
      <c r="I36" s="208"/>
    </row>
    <row r="37" spans="2:9" s="39" customFormat="1" ht="11.25" customHeight="1">
      <c r="B37" s="224"/>
      <c r="C37" s="225"/>
      <c r="D37" s="69"/>
      <c r="E37" s="172"/>
      <c r="F37" s="216"/>
      <c r="G37" s="217"/>
      <c r="H37" s="208"/>
      <c r="I37" s="208"/>
    </row>
    <row r="38" spans="2:9" s="39" customFormat="1" ht="11.25" customHeight="1">
      <c r="B38" s="224"/>
      <c r="C38" s="225"/>
      <c r="D38" s="69"/>
      <c r="E38" s="172"/>
      <c r="F38" s="216"/>
      <c r="G38" s="217"/>
      <c r="H38" s="208"/>
      <c r="I38" s="208"/>
    </row>
    <row r="39" spans="2:9" s="39" customFormat="1" ht="11.25" customHeight="1">
      <c r="B39" s="224"/>
      <c r="C39" s="225"/>
      <c r="D39" s="69"/>
      <c r="E39" s="172"/>
      <c r="F39" s="216"/>
      <c r="G39" s="217"/>
      <c r="H39" s="208"/>
      <c r="I39" s="208"/>
    </row>
    <row r="40" spans="2:9" s="39" customFormat="1" ht="11.25" customHeight="1">
      <c r="B40" s="224"/>
      <c r="C40" s="225"/>
      <c r="D40" s="69"/>
      <c r="E40" s="172"/>
      <c r="F40" s="216"/>
      <c r="G40" s="217"/>
      <c r="H40" s="208"/>
      <c r="I40" s="208"/>
    </row>
    <row r="41" spans="2:9" s="39" customFormat="1" ht="10.5" customHeight="1" thickBot="1">
      <c r="B41" s="226"/>
      <c r="C41" s="218"/>
      <c r="D41" s="33"/>
      <c r="E41" s="213"/>
      <c r="F41" s="219"/>
      <c r="G41" s="219"/>
      <c r="H41" s="213"/>
      <c r="I41" s="213"/>
    </row>
    <row r="42" spans="2:9" s="39" customFormat="1" ht="10.5" customHeight="1" thickBot="1">
      <c r="B42" s="233" t="s">
        <v>101</v>
      </c>
      <c r="C42" s="236"/>
      <c r="D42" s="234"/>
      <c r="E42" s="234"/>
      <c r="F42" s="234"/>
      <c r="G42" s="234"/>
      <c r="H42" s="234"/>
      <c r="I42" s="228">
        <f>SUM(H43:H48)-SUM(G43:G48)</f>
        <v>0</v>
      </c>
    </row>
    <row r="43" spans="2:9" s="39" customFormat="1" ht="12">
      <c r="B43" s="206"/>
      <c r="C43" s="220"/>
      <c r="D43" s="69"/>
      <c r="E43" s="215"/>
      <c r="F43" s="216"/>
      <c r="G43" s="221"/>
      <c r="H43" s="208"/>
      <c r="I43" s="172"/>
    </row>
    <row r="44" spans="2:9" s="39" customFormat="1" ht="12">
      <c r="B44" s="206"/>
      <c r="C44" s="166"/>
      <c r="D44" s="69"/>
      <c r="E44" s="172"/>
      <c r="F44" s="172"/>
      <c r="G44" s="214"/>
      <c r="H44" s="208"/>
      <c r="I44" s="172"/>
    </row>
    <row r="45" spans="2:9" s="39" customFormat="1" ht="12">
      <c r="B45" s="206"/>
      <c r="C45" s="166"/>
      <c r="D45" s="69"/>
      <c r="E45" s="172"/>
      <c r="F45" s="172"/>
      <c r="G45" s="214"/>
      <c r="H45" s="208"/>
      <c r="I45" s="172"/>
    </row>
    <row r="46" spans="2:9" s="39" customFormat="1" ht="12">
      <c r="B46" s="206"/>
      <c r="C46" s="166"/>
      <c r="D46" s="69"/>
      <c r="E46" s="172"/>
      <c r="F46" s="172"/>
      <c r="G46" s="214"/>
      <c r="H46" s="208"/>
      <c r="I46" s="172"/>
    </row>
    <row r="47" spans="2:9" s="39" customFormat="1" ht="12">
      <c r="B47" s="206"/>
      <c r="C47" s="166"/>
      <c r="D47" s="69"/>
      <c r="E47" s="172"/>
      <c r="F47" s="172"/>
      <c r="G47" s="214"/>
      <c r="H47" s="208"/>
      <c r="I47" s="172"/>
    </row>
    <row r="48" spans="2:9" s="39" customFormat="1" ht="12">
      <c r="B48" s="212"/>
      <c r="C48" s="170"/>
      <c r="D48" s="222"/>
      <c r="E48" s="167"/>
      <c r="F48" s="167"/>
      <c r="G48" s="223"/>
      <c r="H48" s="213"/>
      <c r="I48" s="213"/>
    </row>
    <row r="49" spans="2:9" s="54" customFormat="1" ht="14.25" customHeight="1">
      <c r="B49" s="175"/>
      <c r="C49" s="176"/>
      <c r="D49" s="193" t="s">
        <v>7</v>
      </c>
      <c r="E49" s="109" t="s">
        <v>7</v>
      </c>
      <c r="F49" s="109"/>
      <c r="G49" s="192">
        <f>SUM(G14:G48)</f>
        <v>0</v>
      </c>
      <c r="H49" s="192">
        <f>SUM(H43:H48,H36:H41,H29:H34,H15:H20,H22:H27)</f>
        <v>0</v>
      </c>
      <c r="I49" s="192">
        <f>SUM(I14:I48)</f>
        <v>0</v>
      </c>
    </row>
    <row r="50" spans="2:7" s="54" customFormat="1" ht="11.25">
      <c r="B50" s="77"/>
      <c r="C50" s="77"/>
      <c r="D50" s="78"/>
      <c r="E50" s="78"/>
      <c r="F50" s="78"/>
      <c r="G50" s="79"/>
    </row>
    <row r="51" spans="2:8" s="54" customFormat="1" ht="12.75" customHeight="1">
      <c r="B51" s="77"/>
      <c r="C51" s="77"/>
      <c r="D51" s="78"/>
      <c r="E51" s="78"/>
      <c r="F51" s="78"/>
      <c r="G51" s="79"/>
      <c r="H51" s="81"/>
    </row>
    <row r="52" ht="12.75">
      <c r="G52" s="4"/>
    </row>
    <row r="53" ht="12.75">
      <c r="G53" s="4"/>
    </row>
    <row r="54" ht="12.75">
      <c r="G54" s="4"/>
    </row>
    <row r="55" ht="12.75">
      <c r="G55" s="4"/>
    </row>
    <row r="56" ht="12.75">
      <c r="G56" s="4"/>
    </row>
    <row r="57" ht="12.75">
      <c r="G57" s="4"/>
    </row>
    <row r="58" ht="12.75">
      <c r="G58" s="4"/>
    </row>
    <row r="59" ht="12.75">
      <c r="G59" s="4"/>
    </row>
    <row r="60" ht="12.75">
      <c r="G60" s="4"/>
    </row>
    <row r="61" ht="12.75">
      <c r="G61" s="4"/>
    </row>
    <row r="62" ht="12.75">
      <c r="G62" s="4"/>
    </row>
    <row r="63" ht="12.75">
      <c r="G63" s="4"/>
    </row>
    <row r="64" ht="12.75">
      <c r="G64" s="4"/>
    </row>
    <row r="65" ht="12.75">
      <c r="G65" s="4"/>
    </row>
  </sheetData>
  <sheetProtection/>
  <mergeCells count="5">
    <mergeCell ref="B14:H14"/>
    <mergeCell ref="B28:H28"/>
    <mergeCell ref="B35:H35"/>
    <mergeCell ref="B21:H21"/>
    <mergeCell ref="B42:H4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106" zoomScaleNormal="106" workbookViewId="0" topLeftCell="A13">
      <selection activeCell="K19" sqref="K19"/>
    </sheetView>
  </sheetViews>
  <sheetFormatPr defaultColWidth="11.421875" defaultRowHeight="12.75"/>
  <cols>
    <col min="1" max="5" width="11.421875" style="95" customWidth="1"/>
    <col min="6" max="6" width="5.140625" style="95" customWidth="1"/>
    <col min="7" max="16384" width="11.421875" style="95" customWidth="1"/>
  </cols>
  <sheetData>
    <row r="1" spans="2:5" ht="18">
      <c r="B1" s="94"/>
      <c r="E1" s="96"/>
    </row>
    <row r="2" spans="1:5" ht="18">
      <c r="A2" s="117" t="s">
        <v>50</v>
      </c>
      <c r="C2" s="104"/>
      <c r="E2" s="96"/>
    </row>
    <row r="5" ht="12.75">
      <c r="B5" s="97"/>
    </row>
    <row r="6" spans="1:8" ht="18">
      <c r="A6" s="118" t="s">
        <v>37</v>
      </c>
      <c r="B6" s="119"/>
      <c r="C6" s="119"/>
      <c r="D6" s="119"/>
      <c r="E6" s="120"/>
      <c r="F6" s="119"/>
      <c r="G6" s="126"/>
      <c r="H6" s="121" t="s">
        <v>38</v>
      </c>
    </row>
    <row r="7" spans="1:8" ht="15.75">
      <c r="A7" s="27"/>
      <c r="E7" s="98"/>
      <c r="H7" s="122"/>
    </row>
    <row r="8" spans="1:8" ht="12.75" customHeight="1">
      <c r="A8" s="21" t="s">
        <v>39</v>
      </c>
      <c r="B8" s="99"/>
      <c r="G8" s="127">
        <f>'tabellar Belegübers.'!H49</f>
        <v>0</v>
      </c>
      <c r="H8" s="123" t="s">
        <v>38</v>
      </c>
    </row>
    <row r="9" spans="1:8" ht="12.75" customHeight="1">
      <c r="A9" s="27"/>
      <c r="B9" s="100"/>
      <c r="E9" s="14"/>
      <c r="F9" s="14"/>
      <c r="G9" s="14"/>
      <c r="H9" s="122"/>
    </row>
    <row r="10" spans="1:8" ht="12.75" customHeight="1">
      <c r="A10" s="27"/>
      <c r="B10" s="100"/>
      <c r="E10" s="14"/>
      <c r="F10" s="14"/>
      <c r="G10" s="14"/>
      <c r="H10" s="122"/>
    </row>
    <row r="11" spans="1:8" ht="12.75" customHeight="1" thickBot="1">
      <c r="A11" s="27"/>
      <c r="B11" s="97" t="s">
        <v>40</v>
      </c>
      <c r="D11" s="129"/>
      <c r="E11" s="70" t="s">
        <v>41</v>
      </c>
      <c r="G11" s="128"/>
      <c r="H11" s="123" t="s">
        <v>38</v>
      </c>
    </row>
    <row r="12" spans="1:8" ht="12.75" customHeight="1" thickTop="1">
      <c r="A12" s="124"/>
      <c r="B12" s="56"/>
      <c r="C12" s="13"/>
      <c r="D12" s="13"/>
      <c r="E12" s="13"/>
      <c r="F12" s="13"/>
      <c r="G12" s="13"/>
      <c r="H12" s="125"/>
    </row>
    <row r="13" spans="2:7" ht="12.75">
      <c r="B13" s="70"/>
      <c r="E13" s="101"/>
      <c r="G13" s="82"/>
    </row>
    <row r="14" spans="2:7" ht="12.75">
      <c r="B14" s="70"/>
      <c r="E14" s="101"/>
      <c r="G14" s="82"/>
    </row>
    <row r="15" spans="2:7" ht="12.75">
      <c r="B15" s="70"/>
      <c r="E15" s="102"/>
      <c r="G15" s="82"/>
    </row>
    <row r="16" spans="1:7" ht="12.75">
      <c r="A16" s="70" t="s">
        <v>42</v>
      </c>
      <c r="B16" s="70"/>
      <c r="E16" s="101"/>
      <c r="G16" s="82"/>
    </row>
    <row r="17" spans="1:7" ht="12.75">
      <c r="A17" s="70" t="s">
        <v>43</v>
      </c>
      <c r="B17" s="70"/>
      <c r="E17" s="102"/>
      <c r="G17" s="82"/>
    </row>
    <row r="18" spans="1:7" ht="12.75">
      <c r="A18" s="70" t="s">
        <v>86</v>
      </c>
      <c r="B18" s="70"/>
      <c r="E18" s="101"/>
      <c r="G18" s="82"/>
    </row>
    <row r="19" spans="1:7" ht="12.75">
      <c r="A19" s="237" t="s">
        <v>111</v>
      </c>
      <c r="B19" s="70"/>
      <c r="E19" s="101"/>
      <c r="G19" s="82"/>
    </row>
    <row r="20" spans="1:7" ht="12.75">
      <c r="A20" s="70" t="s">
        <v>108</v>
      </c>
      <c r="B20" s="70"/>
      <c r="E20" s="101"/>
      <c r="G20" s="82"/>
    </row>
    <row r="21" spans="1:7" ht="12.75">
      <c r="A21" s="230" t="s">
        <v>109</v>
      </c>
      <c r="B21" s="70"/>
      <c r="E21" s="102"/>
      <c r="G21" s="82"/>
    </row>
    <row r="22" spans="1:7" ht="12.75">
      <c r="A22" s="230" t="s">
        <v>110</v>
      </c>
      <c r="B22" s="70"/>
      <c r="E22" s="101"/>
      <c r="G22" s="82"/>
    </row>
    <row r="23" spans="1:7" ht="12.75">
      <c r="A23" s="230"/>
      <c r="B23" s="70"/>
      <c r="E23" s="102"/>
      <c r="G23" s="82"/>
    </row>
    <row r="24" spans="1:7" ht="12.75">
      <c r="A24" s="230"/>
      <c r="B24" s="70"/>
      <c r="E24" s="101"/>
      <c r="G24" s="82"/>
    </row>
    <row r="25" spans="1:7" ht="12.75">
      <c r="A25" s="230"/>
      <c r="B25" s="70"/>
      <c r="E25" s="101"/>
      <c r="G25" s="82"/>
    </row>
    <row r="26" spans="1:7" ht="12.75">
      <c r="A26" s="230"/>
      <c r="B26" s="70"/>
      <c r="E26" s="101"/>
      <c r="G26" s="82"/>
    </row>
    <row r="27" spans="1:7" ht="12.75">
      <c r="A27" s="230"/>
      <c r="B27" s="70"/>
      <c r="E27" s="101"/>
      <c r="G27" s="82"/>
    </row>
    <row r="28" spans="1:7" ht="12.75">
      <c r="A28" s="230"/>
      <c r="B28" s="70"/>
      <c r="E28" s="101"/>
      <c r="G28" s="82"/>
    </row>
    <row r="29" spans="1:7" ht="12.75">
      <c r="A29" s="13"/>
      <c r="C29" s="13"/>
      <c r="D29" s="13"/>
      <c r="E29" s="101" t="s">
        <v>51</v>
      </c>
      <c r="F29" s="70" t="s">
        <v>52</v>
      </c>
      <c r="G29" s="82"/>
    </row>
    <row r="30" spans="2:7" ht="12.75">
      <c r="B30" s="132" t="s">
        <v>44</v>
      </c>
      <c r="E30" s="101"/>
      <c r="G30" s="133" t="s">
        <v>53</v>
      </c>
    </row>
    <row r="31" spans="2:7" ht="12.75">
      <c r="B31" s="70"/>
      <c r="E31" s="102"/>
      <c r="G31" s="82"/>
    </row>
    <row r="32" spans="2:7" ht="12.75">
      <c r="B32" s="70"/>
      <c r="E32" s="102"/>
      <c r="G32" s="82"/>
    </row>
    <row r="33" spans="2:7" ht="12.75">
      <c r="B33" s="70"/>
      <c r="E33" s="102"/>
      <c r="G33" s="82"/>
    </row>
    <row r="34" spans="1:8" ht="12.75">
      <c r="A34" s="13"/>
      <c r="B34" s="56"/>
      <c r="C34" s="13"/>
      <c r="D34" s="13"/>
      <c r="E34" s="130"/>
      <c r="F34" s="13"/>
      <c r="G34" s="131"/>
      <c r="H34" s="13"/>
    </row>
    <row r="35" spans="2:7" ht="12.75">
      <c r="B35" s="73" t="s">
        <v>54</v>
      </c>
      <c r="E35" s="101"/>
      <c r="G35" s="82"/>
    </row>
    <row r="36" spans="2:7" ht="12.75">
      <c r="B36" s="70"/>
      <c r="E36" s="102"/>
      <c r="G36" s="82"/>
    </row>
    <row r="37" spans="2:7" ht="12.75">
      <c r="B37" s="70"/>
      <c r="E37" s="101"/>
      <c r="F37" s="70"/>
      <c r="G37" s="82"/>
    </row>
    <row r="38" spans="1:7" ht="12.75">
      <c r="A38" s="70"/>
      <c r="B38" s="70"/>
      <c r="E38" s="102"/>
      <c r="G38" s="82"/>
    </row>
    <row r="39" spans="1:7" ht="14.25">
      <c r="A39" s="202" t="s">
        <v>94</v>
      </c>
      <c r="B39" s="70"/>
      <c r="E39" s="101"/>
      <c r="G39" s="82"/>
    </row>
    <row r="40" spans="1:2" ht="14.25">
      <c r="A40" s="202"/>
      <c r="B40" s="70"/>
    </row>
    <row r="41" spans="1:8" s="104" customFormat="1" ht="15">
      <c r="A41" s="202" t="s">
        <v>97</v>
      </c>
      <c r="B41" s="103"/>
      <c r="E41" s="80"/>
      <c r="G41" s="80"/>
      <c r="H41" s="103"/>
    </row>
    <row r="42" spans="1:8" s="104" customFormat="1" ht="15">
      <c r="A42" s="202"/>
      <c r="B42" s="103"/>
      <c r="E42" s="80"/>
      <c r="G42" s="80"/>
      <c r="H42" s="103"/>
    </row>
    <row r="43" spans="1:3" ht="14.25">
      <c r="A43" s="202" t="s">
        <v>95</v>
      </c>
      <c r="B43" s="100"/>
      <c r="C43" s="100"/>
    </row>
    <row r="44" spans="1:2" ht="14.25">
      <c r="A44" s="202"/>
      <c r="B44" s="70"/>
    </row>
    <row r="45" spans="1:2" ht="14.25">
      <c r="A45" s="202" t="s">
        <v>96</v>
      </c>
      <c r="B45" s="70"/>
    </row>
    <row r="46" spans="2:5" ht="12.75">
      <c r="B46" s="105"/>
      <c r="E46" s="10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Checkpoint Charlie Stiftung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frost</dc:creator>
  <cp:keywords/>
  <dc:description/>
  <cp:lastModifiedBy>Ina Frost</cp:lastModifiedBy>
  <cp:lastPrinted>2010-01-12T09:23:47Z</cp:lastPrinted>
  <dcterms:created xsi:type="dcterms:W3CDTF">2007-07-02T12:28:38Z</dcterms:created>
  <dcterms:modified xsi:type="dcterms:W3CDTF">2019-07-02T09:04:18Z</dcterms:modified>
  <cp:category/>
  <cp:version/>
  <cp:contentType/>
  <cp:contentStatus/>
</cp:coreProperties>
</file>